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325" windowHeight="9390"/>
  </bookViews>
  <sheets>
    <sheet name="郑州分行" sheetId="7" r:id="rId1"/>
    <sheet name="郑州航空港区支行" sheetId="3" r:id="rId2"/>
    <sheet name="郑州中州大道支行" sheetId="4" r:id="rId3"/>
    <sheet name="郑州楷林商务中心支行" sheetId="10" r:id="rId4"/>
    <sheet name="金水东路支行" sheetId="5" r:id="rId5"/>
    <sheet name="洛阳分行" sheetId="8" r:id="rId6"/>
    <sheet name="焦作分行" sheetId="6" r:id="rId7"/>
    <sheet name="平顶山分行" sheetId="9" r:id="rId8"/>
    <sheet name="鹤壁分行" sheetId="11" r:id="rId9"/>
    <sheet name="濮阳分行" sheetId="12" r:id="rId10"/>
    <sheet name="南阳分行" sheetId="13" r:id="rId11"/>
    <sheet name="三门峡分行" sheetId="14" r:id="rId12"/>
    <sheet name="驻马店分行" sheetId="15" r:id="rId13"/>
    <sheet name="济源分行" sheetId="16" r:id="rId14"/>
    <sheet name="周口分行" sheetId="17" r:id="rId15"/>
    <sheet name="新乡分行" sheetId="18" r:id="rId16"/>
    <sheet name="安阳分行" sheetId="19" r:id="rId17"/>
    <sheet name="商丘分行" sheetId="20" r:id="rId18"/>
    <sheet name="许昌分行" sheetId="21" r:id="rId19"/>
    <sheet name="信阳分行" sheetId="22" r:id="rId20"/>
    <sheet name="开封分行" sheetId="23" r:id="rId21"/>
    <sheet name="漯河分行" sheetId="24" r:id="rId22"/>
  </sheets>
  <externalReferences>
    <externalReference r:id="rId23"/>
  </externalReferences>
  <calcPr calcId="144525"/>
</workbook>
</file>

<file path=xl/sharedStrings.xml><?xml version="1.0" encoding="utf-8"?>
<sst xmlns="http://schemas.openxmlformats.org/spreadsheetml/2006/main" count="2955" uniqueCount="934">
  <si>
    <t>分行名称</t>
  </si>
  <si>
    <t>日期</t>
  </si>
  <si>
    <t>营业网点</t>
  </si>
  <si>
    <t>营业地址</t>
  </si>
  <si>
    <t>联系电话</t>
  </si>
  <si>
    <t>营业时间</t>
  </si>
  <si>
    <t>郑州分行</t>
  </si>
  <si>
    <t>商务外环路支行</t>
  </si>
  <si>
    <t>郑东新区商务外环路23号中科大厦1层</t>
  </si>
  <si>
    <t>0371-85519603</t>
  </si>
  <si>
    <t>9：00-17：00</t>
  </si>
  <si>
    <t>东风南路支行</t>
  </si>
  <si>
    <t>郑东新区东风南路与正光北街交叉口西北角</t>
  </si>
  <si>
    <t>0371-65568334</t>
  </si>
  <si>
    <t>龙湖小微支行</t>
  </si>
  <si>
    <t>郑东新区龙湖中环南路与九如路交叉口西北角一楼</t>
  </si>
  <si>
    <t>0371-88923517</t>
  </si>
  <si>
    <t>科技城支行</t>
  </si>
  <si>
    <t>郑东新区平安大道与湖心环路交叉西南角正商环湖国际1楼</t>
  </si>
  <si>
    <t>0371-67127817</t>
  </si>
  <si>
    <t>分行营业部</t>
  </si>
  <si>
    <t>金水区凤仪路6号</t>
  </si>
  <si>
    <t>0371-65568205</t>
  </si>
  <si>
    <t>花园路支行</t>
  </si>
  <si>
    <t>金水区花园路与丰产路交叉口东北角</t>
  </si>
  <si>
    <t>0371-65568283</t>
  </si>
  <si>
    <t>东风路支行</t>
  </si>
  <si>
    <t>金水区东风路丰庆路交叉口西200米路北</t>
  </si>
  <si>
    <t>0371-55016012</t>
  </si>
  <si>
    <t>农业中路支行</t>
  </si>
  <si>
    <t>金水区农业路与东明路交叉口向西100米</t>
  </si>
  <si>
    <t>0371-60308980</t>
  </si>
  <si>
    <t>广汇国贸支行</t>
  </si>
  <si>
    <t>金水区纬五路8号院1楼中原银行</t>
  </si>
  <si>
    <t>0371-55130208</t>
  </si>
  <si>
    <t>农业路支行</t>
  </si>
  <si>
    <t>金水区农业路经一路交叉口西南角投资大厦一楼</t>
  </si>
  <si>
    <t>0371-58559201</t>
  </si>
  <si>
    <t>金杯路支行</t>
  </si>
  <si>
    <t>惠济区金杯路与宏达路交叉口东南角</t>
  </si>
  <si>
    <t>0371-65568266</t>
  </si>
  <si>
    <t>管城支行</t>
  </si>
  <si>
    <t>管城区航海路与未来路交叉口向东300米路南中原银行</t>
  </si>
  <si>
    <t>0371-55689652</t>
  </si>
  <si>
    <t>紫荆山南路支行</t>
  </si>
  <si>
    <t>管城区紫荆山路与二里岗南街交叉口</t>
  </si>
  <si>
    <t>0371-53387065</t>
  </si>
  <si>
    <t>普济路支行</t>
  </si>
  <si>
    <t>管城区康宁街与普济路交叉口东北角</t>
  </si>
  <si>
    <t>0371-53387007</t>
  </si>
  <si>
    <t>大学路支行</t>
  </si>
  <si>
    <t>二七区大学路政通路交叉口东50米路南</t>
  </si>
  <si>
    <t>0371-65568026</t>
  </si>
  <si>
    <t>京广路支行</t>
  </si>
  <si>
    <t>二七区京广南路15号</t>
  </si>
  <si>
    <t>0371-55170110</t>
  </si>
  <si>
    <t>陇海西路支行</t>
  </si>
  <si>
    <t>中原区陇海路与秦岭路西北角中原名邸</t>
  </si>
  <si>
    <t>0371-65568718</t>
  </si>
  <si>
    <t>工人路支行</t>
  </si>
  <si>
    <t>中原区工人路伊河路交叉口向南100米路东</t>
  </si>
  <si>
    <t>0371-65568198</t>
  </si>
  <si>
    <t>建设路支行</t>
  </si>
  <si>
    <t>中原区建设西路与秦岭路交叉口荣成大厦一楼</t>
  </si>
  <si>
    <t>0371-65568088</t>
  </si>
  <si>
    <t>长椿路支行</t>
  </si>
  <si>
    <t>高新区高新技术产业开发区长椿路已翠竹街盛和苑生活设施3号楼一层</t>
  </si>
  <si>
    <t>0371-67127511</t>
  </si>
  <si>
    <t>登封大冶支行</t>
  </si>
  <si>
    <t>大冶镇南环路邮政储蓄银行东隔壁一楼门面房</t>
  </si>
  <si>
    <t>0371-62758856</t>
  </si>
  <si>
    <t>新密曲梁支行</t>
  </si>
  <si>
    <t>曲梁镇劳动街北侧(同赢企业总部港时代广场)A号楼1层105</t>
  </si>
  <si>
    <t>0371-69960550</t>
  </si>
  <si>
    <t>荥阳广武支行</t>
  </si>
  <si>
    <t>广武镇中山路移动营业厅对面</t>
  </si>
  <si>
    <t>0371-88923528</t>
  </si>
  <si>
    <t>巩义回郭镇支行</t>
  </si>
  <si>
    <t>回郭镇人民路与人和路交汇处东南角龙祥花园一层临街商铺门面房</t>
  </si>
  <si>
    <t>0371-88923566</t>
  </si>
  <si>
    <t>无</t>
  </si>
  <si>
    <t>农业南路支行</t>
  </si>
  <si>
    <t>郑东新区农业南路榆林北路交叉口长基大厦一楼</t>
  </si>
  <si>
    <t>0371-85517117</t>
  </si>
  <si>
    <t>薛岗街支行</t>
  </si>
  <si>
    <t>郑东新区晨晖路东、姚桥路北27号楼101、102</t>
  </si>
  <si>
    <t>0371-67126573</t>
  </si>
  <si>
    <t>才高街支行</t>
  </si>
  <si>
    <t>郑东新区才高街与正光街交叉口东方鼎盛大厦A座</t>
  </si>
  <si>
    <t>0371-55556612</t>
  </si>
  <si>
    <t>郑东支行</t>
  </si>
  <si>
    <t>郑东新区金水东路与心怡路交叉口楷林-C座一层</t>
  </si>
  <si>
    <t>0371-55556631</t>
  </si>
  <si>
    <t>经三路支行</t>
  </si>
  <si>
    <t>金水区经三路纬二路交叉口西北角</t>
  </si>
  <si>
    <t>0371-61878068</t>
  </si>
  <si>
    <t>紫荆山路支行</t>
  </si>
  <si>
    <t>金水区紫荆山路东里路交叉口</t>
  </si>
  <si>
    <t>0371-55556008</t>
  </si>
  <si>
    <t>国基路支行</t>
  </si>
  <si>
    <t>金水区国基路与花园路交叉口向东100米</t>
  </si>
  <si>
    <t>0371-53387062</t>
  </si>
  <si>
    <t>黄河中路支行</t>
  </si>
  <si>
    <t>金水区黄河路卫生路交叉口通利小区临街商铺1-2层</t>
  </si>
  <si>
    <t>0371-67127339</t>
  </si>
  <si>
    <t>黄河水利支行</t>
  </si>
  <si>
    <t>金水区黄河路与经四路交叉口向西100米路南</t>
  </si>
  <si>
    <t>0371-56560906</t>
  </si>
  <si>
    <t>航海东路支行</t>
  </si>
  <si>
    <t>管城区航海路36号1号楼1层101号</t>
  </si>
  <si>
    <t>0371-55151036</t>
  </si>
  <si>
    <t>未来路支行</t>
  </si>
  <si>
    <t>管城区郑汴路未来路东北角</t>
  </si>
  <si>
    <t>0371-65568929</t>
  </si>
  <si>
    <t>航海路支行</t>
  </si>
  <si>
    <t>二七区航海路与兴华南街交叉口西南角</t>
  </si>
  <si>
    <t>0371-65568762</t>
  </si>
  <si>
    <t>政通路支行</t>
  </si>
  <si>
    <t>二七区嵩山路与政通路交叉口中原银行</t>
  </si>
  <si>
    <t>0371-53387091</t>
  </si>
  <si>
    <t>秦岭路支行</t>
  </si>
  <si>
    <t>中原区建设路与秦岭路交叉口西北角</t>
  </si>
  <si>
    <t>0371-55037558</t>
  </si>
  <si>
    <t>电厂路支行</t>
  </si>
  <si>
    <t>中原区电厂路6号华瑞紫光苑</t>
  </si>
  <si>
    <t>0371-55617758</t>
  </si>
  <si>
    <t>高新支行</t>
  </si>
  <si>
    <t>高新区瑞达路玉兰街交叉口西北角中原银行</t>
  </si>
  <si>
    <t>0371-53387075</t>
  </si>
  <si>
    <t>登封支行</t>
  </si>
  <si>
    <t>颖河路与天中路交叉口中禾商务广场B座</t>
  </si>
  <si>
    <t>0371-62878916</t>
  </si>
  <si>
    <t>新密支行</t>
  </si>
  <si>
    <t>溱水路与开阳路向西200米路北</t>
  </si>
  <si>
    <t>0371-69250033</t>
  </si>
  <si>
    <t>荥阳支行</t>
  </si>
  <si>
    <t>国泰路与荥泽大道交叉口东北角</t>
  </si>
  <si>
    <t>0371-66120326</t>
  </si>
  <si>
    <t>巩义支行</t>
  </si>
  <si>
    <t>紫荆路与广场南路交叉口西北角明泰大厦一楼</t>
  </si>
  <si>
    <t>0371-69580879</t>
  </si>
  <si>
    <t>开元路支行</t>
  </si>
  <si>
    <t>惠济区开元路98号5号楼1—2层附1</t>
  </si>
  <si>
    <t>0371-61870071</t>
  </si>
  <si>
    <t>巩义竹林支行</t>
  </si>
  <si>
    <t>竹林镇镇东社区新坛花苑楼下</t>
  </si>
  <si>
    <t>0371-69580875</t>
  </si>
  <si>
    <t>郑州航空港区支行</t>
  </si>
  <si>
    <t>郑州市航空港区四港联动大道与云港路交叉口北300米路东</t>
  </si>
  <si>
    <t>0371-65568166/15333800207</t>
  </si>
  <si>
    <t>9:00-17:00</t>
  </si>
  <si>
    <t>新郑支行</t>
  </si>
  <si>
    <t>新郑市人民路与康庄大道交叉口丽珠水岸</t>
  </si>
  <si>
    <t>0371-63207555/18736069876</t>
  </si>
  <si>
    <t>中牟支行</t>
  </si>
  <si>
    <t>中牟县商都大道与牟州路交叉口</t>
  </si>
  <si>
    <t>0371-60215922/13073755591</t>
  </si>
  <si>
    <t>郑州第八大街支行</t>
  </si>
  <si>
    <t>郑州市经开区第八大街与经北一路东北角</t>
  </si>
  <si>
    <t>0371-65568875/15515872280</t>
  </si>
  <si>
    <t>新郑华南城支行</t>
  </si>
  <si>
    <t>新郑市龙湖镇双湖大道137号中央公园熙（瑞）郡5号</t>
  </si>
  <si>
    <t>0371-55681888/18037778837</t>
  </si>
  <si>
    <t>郑州东方港汇支行</t>
  </si>
  <si>
    <t>郑州市航空港区东方港汇中心C座1号</t>
  </si>
  <si>
    <t>0371-55956235/15890687515</t>
  </si>
  <si>
    <t>中牟大孟支行</t>
  </si>
  <si>
    <t>中牟县富贵六路620、621</t>
  </si>
  <si>
    <t>0371-62315100/15937116867</t>
  </si>
  <si>
    <t xml:space="preserve"> 郑州中州大道支行</t>
  </si>
  <si>
    <t>郑州中州大道支行</t>
  </si>
  <si>
    <t>郑州市金水区金水路219号</t>
  </si>
  <si>
    <t>9:00-15:00</t>
  </si>
  <si>
    <t xml:space="preserve"> </t>
  </si>
  <si>
    <t>郑州楷林商务中心支行</t>
  </si>
  <si>
    <t xml:space="preserve"> 无</t>
  </si>
  <si>
    <t xml:space="preserve"> 郑州楷林商务中心支行</t>
  </si>
  <si>
    <t>郑州市金水东路51号楷林商务中心北区一单元</t>
  </si>
  <si>
    <t>0371-56559801</t>
  </si>
  <si>
    <t xml:space="preserve"> 9：00-17：00</t>
  </si>
  <si>
    <t>郑州市金水东路52号楷林商务中心北区一单元</t>
  </si>
  <si>
    <t>郑州市金水东路53号楷林商务中心北区一单元</t>
  </si>
  <si>
    <t xml:space="preserve">金水东路支行 </t>
  </si>
  <si>
    <t xml:space="preserve"> 金水东路支行</t>
  </si>
  <si>
    <t>郑州市郑东新区金水东路88号楷林IFC A座</t>
  </si>
  <si>
    <t>0371-63687753</t>
  </si>
  <si>
    <t>洛阳分行</t>
  </si>
  <si>
    <t>中原银行洛阳分行营业部</t>
  </si>
  <si>
    <t>河南省洛阳市洛阳新区开元大道与通济街交叉口</t>
  </si>
  <si>
    <t>0379-65921811</t>
  </si>
  <si>
    <t>9:00-16:00</t>
  </si>
  <si>
    <t>中原银行洛阳自贸区河洛支行</t>
  </si>
  <si>
    <t>中国（河南）自由贸易试验区洛阳片区河洛路与张庄路口</t>
  </si>
  <si>
    <t>0379-62273381</t>
  </si>
  <si>
    <t>中原银行洛阳自贸区支行</t>
  </si>
  <si>
    <t>河南省洛阳市自贸区创业路碧桃路口嘉汇城</t>
  </si>
  <si>
    <t>0379-64330037</t>
  </si>
  <si>
    <t>中原银行栾川支行</t>
  </si>
  <si>
    <t>河南省洛阳市栾川县鸾州大道伏牛路口半山小巷一楼</t>
  </si>
  <si>
    <t>0379-65266738</t>
  </si>
  <si>
    <t>中原银行孟津会盟大道支行</t>
  </si>
  <si>
    <t>河南省洛阳市孟津县城关镇会盟大道河清路口河洛都汇</t>
  </si>
  <si>
    <t>0379-65130299</t>
  </si>
  <si>
    <t>中原银行洛阳永泰支行</t>
  </si>
  <si>
    <t>河南省洛阳市洛龙区永泰街关林大道口</t>
  </si>
  <si>
    <t>0379-65957317</t>
  </si>
  <si>
    <t>中原银行洛阳开元湖支行</t>
  </si>
  <si>
    <t>河南省洛阳市洛龙区展览路与长兴街交叉口中弘湖滨花园25号楼1号商铺</t>
  </si>
  <si>
    <t>0379-65956424</t>
  </si>
  <si>
    <t>中原银行洛阳关林支行</t>
  </si>
  <si>
    <t>河南省洛阳市洛龙区关圣街15号</t>
  </si>
  <si>
    <t>0379-65961324</t>
  </si>
  <si>
    <t>中原银行洛阳大学城支行</t>
  </si>
  <si>
    <t>河南省洛阳市洛龙区洛宜路学府街口奥体花城（古城路29号院C8幢114-117号）</t>
  </si>
  <si>
    <t>0379-65620260</t>
  </si>
  <si>
    <t>中原银行洛阳安乐支行</t>
  </si>
  <si>
    <t>河南省洛阳市洛龙区龙门大道208号</t>
  </si>
  <si>
    <t>0379-65511044</t>
  </si>
  <si>
    <t>中原银行洛阳英才路支行</t>
  </si>
  <si>
    <t>河南省洛阳市新区英才路中泰华庭6幢101号</t>
  </si>
  <si>
    <t>0379-63222836</t>
  </si>
  <si>
    <t>中原银行洛阳伊滨科技支行</t>
  </si>
  <si>
    <t>河南省洛阳市伊滨区洛偃快速通道孝文大道口商会大厦A区</t>
  </si>
  <si>
    <t>0379-60630601</t>
  </si>
  <si>
    <t>中原银行洛阳勤政苑支行</t>
  </si>
  <si>
    <t>河南省洛阳市洛龙区太康路金城寨街口</t>
  </si>
  <si>
    <t>0379-63622609</t>
  </si>
  <si>
    <t>中原银行洛阳洛龙区支行</t>
  </si>
  <si>
    <t>河南省洛阳市洛龙区龙门大道古城路口帝都国际商铺7-57-1、7-58-1、7-59-1、7-60-1</t>
  </si>
  <si>
    <t>0379-60230502</t>
  </si>
  <si>
    <t>中原银行嵩县白云支行</t>
  </si>
  <si>
    <t>河南省嵩县白云大道永安街口警安苑</t>
  </si>
  <si>
    <t>0379-65208968</t>
  </si>
  <si>
    <t>中原银行洛阳洛宜西路社区支行</t>
  </si>
  <si>
    <t>河南省洛阳市洛龙区洛宜西路</t>
  </si>
  <si>
    <t>0379-60630603</t>
  </si>
  <si>
    <t>中原银行洛阳龙祥支行</t>
  </si>
  <si>
    <t>河南省洛阳市洛龙区开元大道瀛洲路口水木菁华（瀛洲路1001号）商2-108、2-109铺</t>
  </si>
  <si>
    <t>0379-65931191</t>
  </si>
  <si>
    <t>中原银行伊川酒城路社区支行</t>
  </si>
  <si>
    <t>河南省洛阳市伊川县酒城路荆山路口南侧酒厂院东门口</t>
  </si>
  <si>
    <t>0379-65199009</t>
  </si>
  <si>
    <t>中原银行伊川人民路支行</t>
  </si>
  <si>
    <t>河南省洛阳市伊川县人民东路与新鹏路交叉口龙瑞祥和苑1幢101铺</t>
  </si>
  <si>
    <t>0379-69368969</t>
  </si>
  <si>
    <t>中原银行汝阳隆盛路社区支行</t>
  </si>
  <si>
    <t>河南省洛阳市汝阳县隆盛路杜鹃大道口隆盛苑小区南门一楼</t>
  </si>
  <si>
    <t>0379-60606217</t>
  </si>
  <si>
    <t>中原银行汝阳支行</t>
  </si>
  <si>
    <t>河南省洛阳市河南省洛阳市汝阳县人民路凤山路口汇金城</t>
  </si>
  <si>
    <t>0379-68226951</t>
  </si>
  <si>
    <t>中原银行洛阳恒大支行</t>
  </si>
  <si>
    <t>河南省洛阳市瀍河区中州东路恒大绿洲西区东门口57号楼101-104号</t>
  </si>
  <si>
    <t>0379-60602372</t>
  </si>
  <si>
    <t>中原银行洛阳金业支行</t>
  </si>
  <si>
    <t>河南省洛阳市老城区九都路金业路口东饮马街惠风园</t>
  </si>
  <si>
    <t>0379-63982585</t>
  </si>
  <si>
    <t>中原银行洛阳民族路支行</t>
  </si>
  <si>
    <t>河南省洛阳市瀍河区新街新房家园三组团0107号</t>
  </si>
  <si>
    <t>0379-63952727</t>
  </si>
  <si>
    <t>中原银行洛阳九龙鼎支行</t>
  </si>
  <si>
    <t>河南省洛阳市老城区金业路百业大市场东侧</t>
  </si>
  <si>
    <t>0379-63952340</t>
  </si>
  <si>
    <t>中原银行洛阳老城支行</t>
  </si>
  <si>
    <t>河南省洛阳市老城区中州东路331号</t>
  </si>
  <si>
    <t>0379-63951186</t>
  </si>
  <si>
    <t>中原银行洛阳河阳支行</t>
  </si>
  <si>
    <t>河南省洛阳市吉利区河阳路西段</t>
  </si>
  <si>
    <t>0379-66912195</t>
  </si>
  <si>
    <t>中原银行洛阳河阳新村社区支行</t>
  </si>
  <si>
    <t>河南省洛阳市吉利区河阳东路河阳新村</t>
  </si>
  <si>
    <t>0379-60606223</t>
  </si>
  <si>
    <t>中原银行洛阳吉利支行</t>
  </si>
  <si>
    <t>河南省洛阳市吉利区中原路</t>
  </si>
  <si>
    <t>0379-66935735</t>
  </si>
  <si>
    <t>中原银行洛阳启明支行</t>
  </si>
  <si>
    <t>河南省洛阳市瀍河区启明东路2号（机车工厂大门南侧）</t>
  </si>
  <si>
    <t>0379-63573892</t>
  </si>
  <si>
    <t>中原银行洛阳东华支行</t>
  </si>
  <si>
    <t>河南省洛阳市瀍河区中州东路11号铜驼大厦</t>
  </si>
  <si>
    <t>0379-63969934</t>
  </si>
  <si>
    <t>中原银行洛阳道北支行</t>
  </si>
  <si>
    <t>河南省洛阳市廛河区铁路分局综合培训大楼1楼</t>
  </si>
  <si>
    <t>0379-63987828</t>
  </si>
  <si>
    <t>中原银行偃师兴隆街社区支行</t>
  </si>
  <si>
    <t>河南省偃师市兴隆街致晟东郡</t>
  </si>
  <si>
    <t>0349-80888306</t>
  </si>
  <si>
    <t>中原银行偃师太学路社区支行</t>
  </si>
  <si>
    <t>河南省偃师市城关镇太学路</t>
  </si>
  <si>
    <t>0379-80888308</t>
  </si>
  <si>
    <t>中原银行偃师槐新路支行</t>
  </si>
  <si>
    <t>河南省偃师市城关镇槐新南路首阳路口</t>
  </si>
  <si>
    <t>0379-67798863</t>
  </si>
  <si>
    <t>中原银行洛阳启明西路社区支行</t>
  </si>
  <si>
    <t>河南省洛阳市瀍河区启明西路33号夹马营路口</t>
  </si>
  <si>
    <t>0379-60606037</t>
  </si>
  <si>
    <t>中原银行洛阳东花坛支行</t>
  </si>
  <si>
    <t>河南省洛阳市瀍河区启明路熙春路口银诚东方</t>
  </si>
  <si>
    <t>中原银行洛阳凯东支行</t>
  </si>
  <si>
    <t>河南省洛阳市西工区凯旋东路24号</t>
  </si>
  <si>
    <t>0379-68619970</t>
  </si>
  <si>
    <t>中原银行洛阳凯旋西路支行</t>
  </si>
  <si>
    <t>河南省洛阳市西工区凯旋西路35号院5号楼一楼</t>
  </si>
  <si>
    <t>0379-63327130</t>
  </si>
  <si>
    <t>中原银行洛阳纱厂路支行</t>
  </si>
  <si>
    <t>河南省洛阳市西工区纱厂南路1号汇鑫购物广场1幢102</t>
  </si>
  <si>
    <t>0379-80890833</t>
  </si>
  <si>
    <t>中原银行洛阳春都路支行</t>
  </si>
  <si>
    <t>河南省洛阳市老城区春都路82号万隆星城</t>
  </si>
  <si>
    <t>0379-62391024</t>
  </si>
  <si>
    <t>中原银行洛阳金谷园支行</t>
  </si>
  <si>
    <t>河南省洛阳市西工区金谷园路99号</t>
  </si>
  <si>
    <t>0379-63233276</t>
  </si>
  <si>
    <t>中原银行洛阳西工小街支行</t>
  </si>
  <si>
    <t>河南省洛阳市西工区小街1号</t>
  </si>
  <si>
    <t>0379-63253571</t>
  </si>
  <si>
    <t>中原银行洛阳中州中路支行</t>
  </si>
  <si>
    <t>河南省洛阳市西工区中州中路403号</t>
  </si>
  <si>
    <t>0379-63910032</t>
  </si>
  <si>
    <t>中原银行洛阳唐宫中路支行</t>
  </si>
  <si>
    <t>河南省洛阳市西工区唐宫中路16号洛玻路口</t>
  </si>
  <si>
    <t>0379-80878993</t>
  </si>
  <si>
    <t>中原银行洛阳凯旋路支行</t>
  </si>
  <si>
    <t>河南省洛阳市西工区凯旋路与八一路交叉口凯旋西路12号</t>
  </si>
  <si>
    <t>0379-63934326</t>
  </si>
  <si>
    <t>中原银行洛阳王城支行</t>
  </si>
  <si>
    <t>河南省洛阳市西工区王城大道道北四路口天宝华庭106号</t>
  </si>
  <si>
    <t>0379-69976516</t>
  </si>
  <si>
    <t>中原银行洛阳军民融合科技支行</t>
  </si>
  <si>
    <t>河南省洛阳市西工区体育场路8号</t>
  </si>
  <si>
    <t>0379-63312915</t>
  </si>
  <si>
    <t>中原银行洛阳中隧小区社区支行</t>
  </si>
  <si>
    <t>河南省洛阳市老城区状元红路与英雄路交叉口状元府邸小区2-22号商铺</t>
  </si>
  <si>
    <t>0379-62363099</t>
  </si>
  <si>
    <t>中原银行洛阳国花路支行</t>
  </si>
  <si>
    <t>河南省洛阳市老城区国花路与魏紫路交叉口东北角</t>
  </si>
  <si>
    <t>0379-69919918</t>
  </si>
  <si>
    <t>中原银行洛宁兴宁支行</t>
  </si>
  <si>
    <t>河南省洛阳市洛宁县兴宁中路（供销大厦）</t>
  </si>
  <si>
    <t>0379-60606339</t>
  </si>
  <si>
    <t>中原银行洛阳丽新路支行</t>
  </si>
  <si>
    <t>河南省洛阳市涧西区丽新路丽春路口南侧军干所门口</t>
  </si>
  <si>
    <t>0379-64628152</t>
  </si>
  <si>
    <t>中原银行洛阳丽春支行</t>
  </si>
  <si>
    <t>河南省洛阳市涧西区丽春西路19号-16</t>
  </si>
  <si>
    <t>0379-64600695</t>
  </si>
  <si>
    <t>中原银行洛阳南苑路支行</t>
  </si>
  <si>
    <t>河南省洛阳市涧西区南昌路与南苑路交叉口滨河印象1-1-106号</t>
  </si>
  <si>
    <t>0379-64329601</t>
  </si>
  <si>
    <t>中原银行洛阳珠江路支行</t>
  </si>
  <si>
    <t>河南省洛阳市涧西区珠江路世纪华阳东门口</t>
  </si>
  <si>
    <t>0379-64940352</t>
  </si>
  <si>
    <t>中原银行洛阳友谊支行</t>
  </si>
  <si>
    <t>河南省洛阳市涧西区太原路与延安路交叉口金源国际公寓一楼</t>
  </si>
  <si>
    <t>0379-64812074</t>
  </si>
  <si>
    <t>中原银行洛阳涧东支行</t>
  </si>
  <si>
    <t>河南省洛阳市西工区中州中路与涧东路交叉口</t>
  </si>
  <si>
    <t>0379-63234849</t>
  </si>
  <si>
    <t>中原银行洛阳九都路支行</t>
  </si>
  <si>
    <t>河南省洛阳市涧西区九都西路与银川路交叉口西北角</t>
  </si>
  <si>
    <t>0379-64945121</t>
  </si>
  <si>
    <t>中原银行洛宁支行</t>
  </si>
  <si>
    <t>河南省洛阳市洛宁县永宁大道水务大厦</t>
  </si>
  <si>
    <t>0379-69252296</t>
  </si>
  <si>
    <t>中原银行宜阳支行</t>
  </si>
  <si>
    <t>河南省洛阳市宜阳县红旗中路10号圆宏国际</t>
  </si>
  <si>
    <t>0379-68775056</t>
  </si>
  <si>
    <t>中原银行洛阳周城支行</t>
  </si>
  <si>
    <t>河南省洛阳市涧西区中州西路22号医药大楼西侧</t>
  </si>
  <si>
    <t>0379-64856669</t>
  </si>
  <si>
    <t>中原银行洛阳景华路支行</t>
  </si>
  <si>
    <t>河南省洛阳市涧西区景华路179号</t>
  </si>
  <si>
    <t>0379-64217150</t>
  </si>
  <si>
    <t>中原银行新安涧河路支行</t>
  </si>
  <si>
    <t>河南省洛阳市河南省洛阳市新安县涧河路395号</t>
  </si>
  <si>
    <t>0379-65086886</t>
  </si>
  <si>
    <t>中原银行洛阳谷水支行</t>
  </si>
  <si>
    <t>河南省洛阳市涧西区建设西路谷西村一号楼</t>
  </si>
  <si>
    <t>0379-64560500</t>
  </si>
  <si>
    <t>中原银行洛阳长安路支行</t>
  </si>
  <si>
    <t>河南省洛阳市涧西区长安路中州路口</t>
  </si>
  <si>
    <t>0379-64971716</t>
  </si>
  <si>
    <t>中原银行洛阳联盟路支行</t>
  </si>
  <si>
    <t>河南省洛阳市涧西区联盟路与周山大道交叉口美伦天鹅堡</t>
  </si>
  <si>
    <t>0379-64150269</t>
  </si>
  <si>
    <t>中原银行洛阳江西路支行</t>
  </si>
  <si>
    <t>河南省洛阳市涧西区江西路2号</t>
  </si>
  <si>
    <t>0379-64874522</t>
  </si>
  <si>
    <t>中原银行洛阳涧西支行</t>
  </si>
  <si>
    <t>河南省洛阳市涧西区景华路43号</t>
  </si>
  <si>
    <t>0379-64922063</t>
  </si>
  <si>
    <t>中原银行洛阳西苑支行</t>
  </si>
  <si>
    <t>河南省洛阳市涧西区西苑路21号</t>
  </si>
  <si>
    <t>0379-64815462</t>
  </si>
  <si>
    <t>中原银行新安杭州路社区支行</t>
  </si>
  <si>
    <t>河南省洛阳市新安县杭州路民俗村</t>
  </si>
  <si>
    <t>0379-65088399</t>
  </si>
  <si>
    <t>中原银行新安县支行</t>
  </si>
  <si>
    <t>河南省洛阳市新安县北京路2号</t>
  </si>
  <si>
    <t>0379-67296118</t>
  </si>
  <si>
    <t>中原银行洛阳和昌支行</t>
  </si>
  <si>
    <t>河南省洛阳市西工区瀍涧大道周山大道口和昌贵隆园11-108号</t>
  </si>
  <si>
    <t>0379-64265893</t>
  </si>
  <si>
    <t>中原银行洛阳武汉路支行</t>
  </si>
  <si>
    <t>河南省洛阳市涧西区武汉路与联盟路交叉口南村小区门面房</t>
  </si>
  <si>
    <t>0379-64273912</t>
  </si>
  <si>
    <t>中原银行洛阳嵩山路支行</t>
  </si>
  <si>
    <t>河南省洛阳市涧西区嵩山路与建设路交叉口25号院门面房</t>
  </si>
  <si>
    <t>0379-64265778</t>
  </si>
  <si>
    <t>中原银行洛阳中侨绿城社区支行</t>
  </si>
  <si>
    <t>河南省洛阳市涧西区华山路中侨绿城北门</t>
  </si>
  <si>
    <t>0379-60606292</t>
  </si>
  <si>
    <t>中原银行洛阳中州支行</t>
  </si>
  <si>
    <t>河南省洛阳市涧西区中州西路130号</t>
  </si>
  <si>
    <t>0379-64979578</t>
  </si>
  <si>
    <t>中原银行孟津河图路支行</t>
  </si>
  <si>
    <t>河南省洛阳市孟津县城关镇河图路与尚殿街交叉口上店社区临街商铺</t>
  </si>
  <si>
    <t>0379-67888890</t>
  </si>
  <si>
    <t>中原银行洛阳新街支行</t>
  </si>
  <si>
    <t>河南省洛阳市瀍河区环城北路与新街交叉口西北角福海花园1号楼临街商铺一楼</t>
  </si>
  <si>
    <t>0379-61111066</t>
  </si>
  <si>
    <t>中原银行洛阳南昌路支行</t>
  </si>
  <si>
    <t>河南省洛阳市涧西区南昌路14号院3幢（南昌路与联盟路交叉口）</t>
  </si>
  <si>
    <t>0379-62270722</t>
  </si>
  <si>
    <t>中原银行洛阳纱厂东路支行</t>
  </si>
  <si>
    <t>河南省洛阳市西工区纱厂东路凌宇犀地社区临街商铺一楼</t>
  </si>
  <si>
    <t>0379-62270707</t>
  </si>
  <si>
    <t>中原银行洛阳万豪中心支行</t>
  </si>
  <si>
    <t>河南省洛阳市洛龙区展览路与永泰街交叉口东南角万豪中心裙楼一楼</t>
  </si>
  <si>
    <t>0379-62270719</t>
  </si>
  <si>
    <t>中原银行洛阳长兴街支行</t>
  </si>
  <si>
    <t>洛阳市洛龙区长兴街66号</t>
  </si>
  <si>
    <t>0379-61161768</t>
  </si>
  <si>
    <t>中原银行洛阳自贸区科技支行</t>
  </si>
  <si>
    <t>中国（河南）自由贸易试验区洛阳片区河洛路215号瑞泽大厦</t>
  </si>
  <si>
    <t>0379-61161831</t>
  </si>
  <si>
    <t>中原银行孟津支行</t>
  </si>
  <si>
    <t>河南省洛阳市孟津县城关镇会盟大道新华苑临街商铺1层</t>
  </si>
  <si>
    <t>0379-67000068</t>
  </si>
  <si>
    <t>中原银行嵩县支行</t>
  </si>
  <si>
    <t>河南省嵩县广源街与金城路交叉口东150米盛世白云大酒店</t>
  </si>
  <si>
    <t>0379-66595186</t>
  </si>
  <si>
    <t>中原银行洛阳西工支行</t>
  </si>
  <si>
    <t>河南省洛阳市西工区中州中路345号1幢101</t>
  </si>
  <si>
    <t>0379-61161028</t>
  </si>
  <si>
    <t>中原银行新安支行</t>
  </si>
  <si>
    <t>河南省洛阳市新安县北京路与黄河大道交叉口西500米明苑时代广场楼下临街商铺</t>
  </si>
  <si>
    <t>0379-69776777</t>
  </si>
  <si>
    <t>中原银行偃师支行</t>
  </si>
  <si>
    <t>河南省洛阳市偃师市伊洛街道办事处和谐小区1号</t>
  </si>
  <si>
    <t>0379-69666969</t>
  </si>
  <si>
    <t>中原银行伊川支行</t>
  </si>
  <si>
    <t>河南省伊川县滨河大道与顺城东街交叉口龙舜中央广场一二层临街商铺</t>
  </si>
  <si>
    <t>0379-69555711</t>
  </si>
  <si>
    <t>中原银行洛阳华阳支行</t>
  </si>
  <si>
    <t>河南省洛阳市涧西区丽新路世纪华阳花园51幢110、111</t>
  </si>
  <si>
    <t>0379-61161992</t>
  </si>
  <si>
    <t xml:space="preserve">焦作分行 </t>
  </si>
  <si>
    <t>全部网点</t>
  </si>
  <si>
    <t xml:space="preserve"> 9：00-12：00</t>
  </si>
  <si>
    <t>平顶山分行</t>
  </si>
  <si>
    <t>9：00-14:00</t>
  </si>
  <si>
    <t>中原银行股份有限公司平顶山分行营业部</t>
  </si>
  <si>
    <t>中原银行股份有限公司平顶山中兴路支行</t>
  </si>
  <si>
    <t>中原银行股份有限公司平顶山湛河支行</t>
  </si>
  <si>
    <t>中原银行股份有限公司平顶山银翔支行</t>
  </si>
  <si>
    <t>中原银行股份有限公司平顶山优越路支行</t>
  </si>
  <si>
    <t>中原银行股份有限公司平顶山园林路小微支行</t>
  </si>
  <si>
    <t>中原银行股份有限公司平顶山湛北路支行</t>
  </si>
  <si>
    <t>中原银行股份有限公司平顶山长安路支行</t>
  </si>
  <si>
    <t>中原银行股份有限公司平顶山中兴中路支行</t>
  </si>
  <si>
    <t>中原银行股份有限公司平顶山开源北路支行</t>
  </si>
  <si>
    <t>中原银行股份有限公司平顶山西市场支行</t>
  </si>
  <si>
    <t>中原银行股份有限公司平顶山祥云路支行</t>
  </si>
  <si>
    <t>中原银行股份有限公司平顶山姚孟支行</t>
  </si>
  <si>
    <t>中原银行股份有限公司平顶山体育村支行</t>
  </si>
  <si>
    <t>中原银行股份有限公司平顶山体育路支行</t>
  </si>
  <si>
    <t>中原银行股份有限公司平顶山团结支行</t>
  </si>
  <si>
    <t>中原银行股份有限公司平顶山东风路支行</t>
  </si>
  <si>
    <t>中原银行股份有限公司平顶山东环路支行</t>
  </si>
  <si>
    <t>中原银行股份有限公司平顶山富美支行</t>
  </si>
  <si>
    <t>中原银行股份有限公司平顶山光明北路社区支行</t>
  </si>
  <si>
    <t>中原银行股份有限公司平顶山光明南路支行</t>
  </si>
  <si>
    <t>中原银行股份有限公司平顶山鸿鹰支行</t>
  </si>
  <si>
    <t>中原银行股份有限公司平顶山火车站支行</t>
  </si>
  <si>
    <t>中原银行股份有限公司平顶山诚朴路支行</t>
  </si>
  <si>
    <t>中原银行股份有限公司平顶山建设中路支行</t>
  </si>
  <si>
    <t>中原银行股份有限公司平顶山建西支行</t>
  </si>
  <si>
    <t>中原银行股份有限公司平顶山建新支行</t>
  </si>
  <si>
    <t>中原银行股份有限公司平顶山矿荣支行</t>
  </si>
  <si>
    <t>中原银行股份有限公司平顶山矿中支行</t>
  </si>
  <si>
    <t>中原银行股份有限公司平顶山联盟支行</t>
  </si>
  <si>
    <t>中原银行股份有限公司平顶山平高支行</t>
  </si>
  <si>
    <t>中原银行股份有限公司平顶山平鹰支行</t>
  </si>
  <si>
    <t>中原银行股份有限公司平顶山轻工路支行</t>
  </si>
  <si>
    <t>中原银行股份有限公司平顶山劝业支行</t>
  </si>
  <si>
    <t>中原银行股份有限公司平顶山高新区支行</t>
  </si>
  <si>
    <t>中原银行股份有限公司平顶山建东支行</t>
  </si>
  <si>
    <t>中原银行股份有限公司平顶山开源路支行</t>
  </si>
  <si>
    <t>中原银行股份有限公司平顶山长青路支行</t>
  </si>
  <si>
    <t>中原银行股份有限公司平顶山建设路支行</t>
  </si>
  <si>
    <t>中原银行股份有限公司鲁山支行</t>
  </si>
  <si>
    <t>中原银行股份有限公司鲁山鲁平大道支行</t>
  </si>
  <si>
    <t>中原银行股份有限公司鲁山人民路支行</t>
  </si>
  <si>
    <t>中原银行股份有限公司鲁山下汤镇支行</t>
  </si>
  <si>
    <t>中原银行股份有限公司鲁山张良支行</t>
  </si>
  <si>
    <t>中原银行股份有限公司宝丰支行</t>
  </si>
  <si>
    <t>中原银行股份有限公司宝丰人民路支行</t>
  </si>
  <si>
    <t>中原银行股份有限公司宝丰永铭路社区支行</t>
  </si>
  <si>
    <t>中原银行股份有限公司宝丰迎宾大道支行</t>
  </si>
  <si>
    <t>中原银行股份有限公司汝州丹阳路支行</t>
  </si>
  <si>
    <t>中原银行股份有限公司汝州广成西路社区支行</t>
  </si>
  <si>
    <t>中原银行股份有限公司舞钢支行</t>
  </si>
  <si>
    <t>中原银行股份有限公司舞钢寺坡支行</t>
  </si>
  <si>
    <t>中原银行股份有限公司舞钢中心路支行</t>
  </si>
  <si>
    <t>中原银行股份有限公司舞钢朱兰支行</t>
  </si>
  <si>
    <t>中原银行股份有限公司叶县支行</t>
  </si>
  <si>
    <t>中原银行股份有限公司叶县叶邑支行</t>
  </si>
  <si>
    <t>中原银行股份有限公司叶县叶舞路支行</t>
  </si>
  <si>
    <t>中原银行股份有限公司叶县九龙路支行</t>
  </si>
  <si>
    <t>中原银行股份有限公司郏县支行</t>
  </si>
  <si>
    <t>中原银行股份有限公司平顶山矿工路支行</t>
  </si>
  <si>
    <t>中原银行股份有限公司平顶山光明路支行</t>
  </si>
  <si>
    <t>中原银行股份有限公司平顶山新城区支行</t>
  </si>
  <si>
    <t>中原银行股份有限公司汝州望嵩路支行</t>
  </si>
  <si>
    <t>中原银行股份有限公司汝州朝阳路支行</t>
  </si>
  <si>
    <t>中原银行股份有限公司汝州支行</t>
  </si>
  <si>
    <t>中原银行股份有限公司汝州洗耳河路支行</t>
  </si>
  <si>
    <t xml:space="preserve">鹤壁分行 </t>
  </si>
  <si>
    <t>9:00-12:00</t>
  </si>
  <si>
    <t xml:space="preserve">濮阳分行 </t>
  </si>
  <si>
    <t>9：00-12:00</t>
  </si>
  <si>
    <t>南阳分行</t>
  </si>
  <si>
    <t>9：00—12：00</t>
  </si>
  <si>
    <t>9：00—17：00</t>
  </si>
  <si>
    <t xml:space="preserve">三门峡分行 </t>
  </si>
  <si>
    <t xml:space="preserve">全部网点 </t>
  </si>
  <si>
    <t>驻马店分行</t>
  </si>
  <si>
    <t>不营业</t>
  </si>
  <si>
    <t>中原银行驻马店铁东支行</t>
  </si>
  <si>
    <t>中华路与前进路交叉口东北角</t>
  </si>
  <si>
    <t>0396-3817604</t>
  </si>
  <si>
    <t>中原银行驻马店广场支行</t>
  </si>
  <si>
    <t>解放路与平安街交叉口西北角</t>
  </si>
  <si>
    <t>0396-2810374</t>
  </si>
  <si>
    <t>中原银行驻马店雪松支行</t>
  </si>
  <si>
    <t>天中山大道与雪松路交叉口</t>
  </si>
  <si>
    <t>0396-2913471</t>
  </si>
  <si>
    <t>中原银行驻马店东风支行</t>
  </si>
  <si>
    <t>开发区文明大道北段</t>
  </si>
  <si>
    <t>0396-2913533</t>
  </si>
  <si>
    <t>中原银行驻马店西园支行</t>
  </si>
  <si>
    <t>乐山路与通达交叉口东南角</t>
  </si>
  <si>
    <t>0396-2914222</t>
  </si>
  <si>
    <t>中原银行驻马店行政区支行</t>
  </si>
  <si>
    <t>解放路中段建苑大厦楼下</t>
  </si>
  <si>
    <t>0396-2912552</t>
  </si>
  <si>
    <t>中原银行驻马店前湖支行</t>
  </si>
  <si>
    <t>交通路与菜园街交叉口</t>
  </si>
  <si>
    <t>0396-2911361</t>
  </si>
  <si>
    <t>中原银行驻马店天中支行</t>
  </si>
  <si>
    <t>驿城区风光路北段</t>
  </si>
  <si>
    <t>0396-2918247</t>
  </si>
  <si>
    <t>中原银行驻马店交通路支行</t>
  </si>
  <si>
    <t>文明大道与交通路交叉口向西200米路北</t>
  </si>
  <si>
    <t>0396-2611877</t>
  </si>
  <si>
    <t>中原银行遂平支行</t>
  </si>
  <si>
    <t>河南省遂平县灈阳大道南段锦都酒店楼下</t>
  </si>
  <si>
    <t>0396-4905272</t>
  </si>
  <si>
    <t>中原银行正阳支行</t>
  </si>
  <si>
    <t>河南省正阳县正确路西段</t>
  </si>
  <si>
    <t>0396-8939036</t>
  </si>
  <si>
    <t>中原银行汝南支行</t>
  </si>
  <si>
    <t>河南省汝南县汝宁大道与天中山大道东北角</t>
  </si>
  <si>
    <t>0396-8051199</t>
  </si>
  <si>
    <t>中原银行确山支行</t>
  </si>
  <si>
    <t>河南省驻马店市确山县龙山大道北段中原银行确山支行大厅</t>
  </si>
  <si>
    <t>0396-7083166</t>
  </si>
  <si>
    <t>中原银行泌阳支行</t>
  </si>
  <si>
    <t>河南省泌阳县懿丰小区中原银行厅堂内</t>
  </si>
  <si>
    <t>0396-7895998</t>
  </si>
  <si>
    <t>中原银行新蔡支行</t>
  </si>
  <si>
    <t>河南省新蔡县北湖路西段</t>
  </si>
  <si>
    <t>0396-5953788</t>
  </si>
  <si>
    <t>中原银行上蔡支行</t>
  </si>
  <si>
    <t>河南省驻马店市上蔡县蔡都大道中段南侧“御华·国际广场”2号楼</t>
  </si>
  <si>
    <t>0396-6960788</t>
  </si>
  <si>
    <t>中原银行西平支行</t>
  </si>
  <si>
    <t>河南省西平县西平大道中段中原银行</t>
  </si>
  <si>
    <t>0396-6296819</t>
  </si>
  <si>
    <t>中原银行平舆支行</t>
  </si>
  <si>
    <t>河南省平舆县解放路中段北侧</t>
  </si>
  <si>
    <t>0396-5189606</t>
  </si>
  <si>
    <t>中原银行遂平灈阳支行</t>
  </si>
  <si>
    <t>河南省驻马店市遂平县懿丰广场楼下中原银行</t>
  </si>
  <si>
    <t>0396-4908000</t>
  </si>
  <si>
    <t>中原银行正阳万宝聚支行</t>
  </si>
  <si>
    <t>河南省正阳县西顺河街运管所对面中原银行</t>
  </si>
  <si>
    <t>0396-8956116</t>
  </si>
  <si>
    <t>中原银行汝南留盆支行</t>
  </si>
  <si>
    <t>汝南县留盆镇富康街与和兴街交叉口西南角</t>
  </si>
  <si>
    <t>0396-8365777</t>
  </si>
  <si>
    <t>中原银行上蔡朱里支行</t>
  </si>
  <si>
    <t>河南省上蔡县朱里镇乡政府东50米</t>
  </si>
  <si>
    <t>0396-6616266</t>
  </si>
  <si>
    <t>中原银行上蔡蔡都支行</t>
  </si>
  <si>
    <t>河南省上蔡县白云观大道北段蔡都支行营业室</t>
  </si>
  <si>
    <t>0396-6936888</t>
  </si>
  <si>
    <t>中原银行上蔡塔桥支行</t>
  </si>
  <si>
    <t>河南省上蔡县塔桥镇第一实验小学对面</t>
  </si>
  <si>
    <t>0396-6927099</t>
  </si>
  <si>
    <t>中原银行正阳汝南埠支行</t>
  </si>
  <si>
    <t>河南省驻马店市正阳县汝南埠镇南海路南段东侧</t>
  </si>
  <si>
    <t>0396-8858987</t>
  </si>
  <si>
    <t>中原银行确山任店支行</t>
  </si>
  <si>
    <t>河南省驻马店市确山县任店镇107国道路东</t>
  </si>
  <si>
    <t>0396-7270806</t>
  </si>
  <si>
    <t>中原银行上蔡党店支行</t>
  </si>
  <si>
    <t>河南省驻马店市上蔡县党店镇十字街西北角</t>
  </si>
  <si>
    <t>0396-6911566</t>
  </si>
  <si>
    <t>中原银行平舆万冢支行</t>
  </si>
  <si>
    <t>河南省平舆县万冢镇十字街中心南100米东侧</t>
  </si>
  <si>
    <t>0396-5088816</t>
  </si>
  <si>
    <t>中原银行驻马店关王庙支行</t>
  </si>
  <si>
    <t>河南省驻马店市关王庙乡107国道与政府南街交叉口东10米路南</t>
  </si>
  <si>
    <t>0396-2121217</t>
  </si>
  <si>
    <t>中原银行新蔡古吕支行</t>
  </si>
  <si>
    <t>河南省新蔡县古吕街道华星路与永康路交叉口向东200米路南</t>
  </si>
  <si>
    <t>0396-5985788</t>
  </si>
  <si>
    <t>中原银行驻马店驿城支行</t>
  </si>
  <si>
    <t>解放大道东段（锦绣公馆）</t>
  </si>
  <si>
    <t>0396-2913566</t>
  </si>
  <si>
    <t>中原银行驻马店文明支行</t>
  </si>
  <si>
    <t>驿城区铜山大道与解放路交叉口东300米</t>
  </si>
  <si>
    <t>0396-2958915</t>
  </si>
  <si>
    <t>中原银行驻马店铁西支行</t>
  </si>
  <si>
    <t>盘古山路与金雀路交叉口向南200米路西</t>
  </si>
  <si>
    <t>0396-2912285</t>
  </si>
  <si>
    <t>中原银行驻马店中心支行</t>
  </si>
  <si>
    <t>中华路与骏马路交叉口东100米</t>
  </si>
  <si>
    <t>0396-2923013</t>
  </si>
  <si>
    <t>中原银行驻马店开发区支行</t>
  </si>
  <si>
    <t>学院路与纬二路交叉口</t>
  </si>
  <si>
    <t>0396-2887709</t>
  </si>
  <si>
    <t>中原银行驻马店风光支行</t>
  </si>
  <si>
    <t>乐山路北段郭庄市场（第四人民医院斜对面）</t>
  </si>
  <si>
    <t>0396-2917948</t>
  </si>
  <si>
    <t>中原银行驻马店分行营业部</t>
  </si>
  <si>
    <t>驿城区文明路168号</t>
  </si>
  <si>
    <t>0396-2865076</t>
  </si>
  <si>
    <t>中原银行驻马店解放路支行</t>
  </si>
  <si>
    <t>骏马路与解放路交叉口东150米路北</t>
  </si>
  <si>
    <t>0396-2987866</t>
  </si>
  <si>
    <t>中原银行驻马店通达路支行</t>
  </si>
  <si>
    <t>文明大道与天中山大道口南100米路西</t>
  </si>
  <si>
    <t>中原银行驻马店利民支行</t>
  </si>
  <si>
    <t>练江路与文明路交叉口东北角</t>
  </si>
  <si>
    <t>0396-2916744</t>
  </si>
  <si>
    <t>济源分行</t>
  </si>
  <si>
    <t xml:space="preserve"> 全部网点</t>
  </si>
  <si>
    <t>济源分行营业部：黄河大道中段481号</t>
  </si>
  <si>
    <t>0391-6887777</t>
  </si>
  <si>
    <t xml:space="preserve"> 9：00-12:00</t>
  </si>
  <si>
    <t>济源济水支行：济水大街与宣化街交叉口愚公大厦楼下</t>
  </si>
  <si>
    <t>0391-6886700</t>
  </si>
  <si>
    <t>济源商贸城支行：中原国际商贸城南门口</t>
  </si>
  <si>
    <t>0391-6886766</t>
  </si>
  <si>
    <t>济源轵城支行：沁园南路轵城镇政府斜对面</t>
  </si>
  <si>
    <t>0391-6886919</t>
  </si>
  <si>
    <t>济源济水支行</t>
  </si>
  <si>
    <t>济水大街与宣化街交叉口愚公大厦楼下</t>
  </si>
  <si>
    <t>济源轵城支行</t>
  </si>
  <si>
    <t>沁园南路轵城镇政府斜对面</t>
  </si>
  <si>
    <t>济源分行营业部</t>
  </si>
  <si>
    <t>黄河大道中段481号</t>
  </si>
  <si>
    <t>济源商贸城支行</t>
  </si>
  <si>
    <t>中原国际商贸城南门口</t>
  </si>
  <si>
    <t>周口分行</t>
  </si>
  <si>
    <t>除中心支行、许湾支行外的其他网点</t>
  </si>
  <si>
    <t>09:00-12:00</t>
  </si>
  <si>
    <t>暂停营业</t>
  </si>
  <si>
    <t>09:00-15:00</t>
  </si>
  <si>
    <t>09:00-17:00</t>
  </si>
  <si>
    <t>新乡分行</t>
  </si>
  <si>
    <t>安阳分行</t>
  </si>
  <si>
    <t xml:space="preserve">9:00-17:00 </t>
  </si>
  <si>
    <t>商丘分行</t>
  </si>
  <si>
    <t xml:space="preserve">许昌分行 </t>
  </si>
  <si>
    <t>1月24日--1月25日</t>
  </si>
  <si>
    <t xml:space="preserve"> 营业部</t>
  </si>
  <si>
    <t>许昌市建安大道与紫云路交叉口</t>
  </si>
  <si>
    <t>0374-2696133</t>
  </si>
  <si>
    <t>许继大道支行</t>
  </si>
  <si>
    <t>许昌市许继大道与五一路交叉路西北角</t>
  </si>
  <si>
    <t>0374-2696620</t>
  </si>
  <si>
    <t>八一路支行</t>
  </si>
  <si>
    <t>许昌市八一路与文峰路交叉口西北角</t>
  </si>
  <si>
    <t>0374-2696681</t>
  </si>
  <si>
    <t>前进路支行</t>
  </si>
  <si>
    <t>许昌市前进路西段武警支队西邻</t>
  </si>
  <si>
    <t>0374-2696612</t>
  </si>
  <si>
    <t>新兴路支行</t>
  </si>
  <si>
    <t>许昌市新兴路与兴华路交叉口西北角</t>
  </si>
  <si>
    <t>0374-2696636</t>
  </si>
  <si>
    <t>长葛支行</t>
  </si>
  <si>
    <t>长葛市建设路与八七路交叉口北30米路西</t>
  </si>
  <si>
    <t>0374-6018009</t>
  </si>
  <si>
    <t>襄城支行</t>
  </si>
  <si>
    <t>襄城县青云路中段西侧</t>
  </si>
  <si>
    <t>0374-3993555</t>
  </si>
  <si>
    <t>祥瑞支行</t>
  </si>
  <si>
    <t>许昌市八一路东段祥瑞小区南门</t>
  </si>
  <si>
    <t>0374-2696686</t>
  </si>
  <si>
    <t>七一路支行</t>
  </si>
  <si>
    <t>许昌市七一路中段三国大酒店对面</t>
  </si>
  <si>
    <t>0374-2696971</t>
  </si>
  <si>
    <t>颍昌路支行</t>
  </si>
  <si>
    <t>许昌市颍昌大道生活广场西邻</t>
  </si>
  <si>
    <t>0374-2696691</t>
  </si>
  <si>
    <t>镜水路支行</t>
  </si>
  <si>
    <t>许昌市建安区镜水路与魏庄北街交叉口西南角</t>
  </si>
  <si>
    <t>0374-5156667</t>
  </si>
  <si>
    <t>禹州支行</t>
  </si>
  <si>
    <t>禹州市禹王大道广场北门东侧</t>
  </si>
  <si>
    <t>0374-8265069</t>
  </si>
  <si>
    <t>鄢陵支行</t>
  </si>
  <si>
    <t>鄢陵县人民路与花博大道交叉口东南角</t>
  </si>
  <si>
    <t>0374-7177716</t>
  </si>
  <si>
    <t>襄城紫云大道支行</t>
  </si>
  <si>
    <t>襄城县紫云大道中段东侧</t>
  </si>
  <si>
    <t>0374-2029055</t>
  </si>
  <si>
    <t>1月26日--1月27日</t>
  </si>
  <si>
    <t>祥和支行</t>
  </si>
  <si>
    <t>许昌市祥和小区北门口西100米</t>
  </si>
  <si>
    <t>0374-2696262</t>
  </si>
  <si>
    <t>劳动路支行</t>
  </si>
  <si>
    <t>许昌市劳动路中段文化宫对面</t>
  </si>
  <si>
    <t>0374-2696010</t>
  </si>
  <si>
    <t>许都路支行</t>
  </si>
  <si>
    <t>许昌市许都路与塔东路交叉口西50米路南</t>
  </si>
  <si>
    <t>0374-2696085</t>
  </si>
  <si>
    <t>莲城大道支行</t>
  </si>
  <si>
    <t>许昌市莲城大道中段市电业局对面</t>
  </si>
  <si>
    <t>0374-2627541</t>
  </si>
  <si>
    <t>新许路支行</t>
  </si>
  <si>
    <t>许昌市文峰路与新许路交叉口东400米路北</t>
  </si>
  <si>
    <t>0374-5151892</t>
  </si>
  <si>
    <t>襄城中心路支行</t>
  </si>
  <si>
    <t>襄城县中心路与紫云路交叉口西北角</t>
  </si>
  <si>
    <t>0374-3997979</t>
  </si>
  <si>
    <t>长葛泰山路支行</t>
  </si>
  <si>
    <t>长葛市张辽路泰山路口西南角</t>
  </si>
  <si>
    <t>0374-7016755</t>
  </si>
  <si>
    <t>仓库路支行</t>
  </si>
  <si>
    <t>许昌市新兴路与仓库路交叉口东北角</t>
  </si>
  <si>
    <t>0374-7079017</t>
  </si>
  <si>
    <t>魏文路科技支行</t>
  </si>
  <si>
    <t>许昌市魏文路与天宝路交叉口东南角</t>
  </si>
  <si>
    <t>0374-2693550</t>
  </si>
  <si>
    <t>工农路支行</t>
  </si>
  <si>
    <t>许昌市工农路与新兴路交叉口南200米路西</t>
  </si>
  <si>
    <t>0374-2696151</t>
  </si>
  <si>
    <t>府前街支行</t>
  </si>
  <si>
    <t>许昌市北大街与府前街交叉口</t>
  </si>
  <si>
    <t>0374-2696980</t>
  </si>
  <si>
    <t>六一路支行</t>
  </si>
  <si>
    <t>许昌市六一路与三八路交叉口东北角</t>
  </si>
  <si>
    <t>0374-2696661</t>
  </si>
  <si>
    <t>禹州药城路支行</t>
  </si>
  <si>
    <t>禹州市药城路与画圣路交叉口东南角</t>
  </si>
  <si>
    <t>鄢陵翠柳路支行</t>
  </si>
  <si>
    <t>鄢陵县翠柳路与翠薇路交叉口西北角</t>
  </si>
  <si>
    <t>0374-7087786</t>
  </si>
  <si>
    <t>文峰路支行</t>
  </si>
  <si>
    <t>许昌市文峰路与建安大道交叉口西南角</t>
  </si>
  <si>
    <t>0374-7098333</t>
  </si>
  <si>
    <t>延安路支行</t>
  </si>
  <si>
    <t>许昌市许继大道与延安路交叉口东北角</t>
  </si>
  <si>
    <t>0374-7078199</t>
  </si>
  <si>
    <t xml:space="preserve">信阳分行 </t>
  </si>
  <si>
    <t>1月21日（除夕）</t>
  </si>
  <si>
    <t>营业部</t>
  </si>
  <si>
    <t>羊山新区审批大厅一楼东侧</t>
  </si>
  <si>
    <t>0376-3060268</t>
  </si>
  <si>
    <t>申城支行</t>
  </si>
  <si>
    <t>浉河区申城大道72号</t>
  </si>
  <si>
    <t>0376-6207380</t>
  </si>
  <si>
    <t>礼节路支行</t>
  </si>
  <si>
    <t>浉河区民权街与礼节路交叉口西北角</t>
  </si>
  <si>
    <t>0376-6225460</t>
  </si>
  <si>
    <t>北京路支行</t>
  </si>
  <si>
    <t>浉河区申碑路与北京路交叉口
向北100米</t>
  </si>
  <si>
    <t>0376-6383718</t>
  </si>
  <si>
    <t>西关支行</t>
  </si>
  <si>
    <t>浉河区西关八一路步行街南门路口</t>
  </si>
  <si>
    <t>0376-6265559</t>
  </si>
  <si>
    <t>浉河区建设路滨河轩小区门面房</t>
  </si>
  <si>
    <t>0376-6299776</t>
  </si>
  <si>
    <t>工区路支行</t>
  </si>
  <si>
    <t>浉河区工区路33号</t>
  </si>
  <si>
    <t>0376-6593938</t>
  </si>
  <si>
    <t>平桥支行</t>
  </si>
  <si>
    <t>平桥区中心大道南段</t>
  </si>
  <si>
    <t>0376-3777361</t>
  </si>
  <si>
    <t>工业城支行</t>
  </si>
  <si>
    <t>南京大道东段CBD中心城小区一号楼</t>
  </si>
  <si>
    <t>0376-6785188</t>
  </si>
  <si>
    <t>工商支行</t>
  </si>
  <si>
    <t>浉河区民权路206号</t>
  </si>
  <si>
    <t>0376-6222719</t>
  </si>
  <si>
    <t>羊山支行</t>
  </si>
  <si>
    <t>平桥区羊山京汉街241号</t>
  </si>
  <si>
    <t>0376-6226364</t>
  </si>
  <si>
    <t>东方支行</t>
  </si>
  <si>
    <t>浉河区东方红大道太平健康家园
A区1号楼</t>
  </si>
  <si>
    <t>0376-6300981</t>
  </si>
  <si>
    <t>西城支行</t>
  </si>
  <si>
    <t>浉河区统一街政源房地产公司楼下</t>
  </si>
  <si>
    <t>0376-6205065</t>
  </si>
  <si>
    <t>中山路支行</t>
  </si>
  <si>
    <t>浉河区中山北路“弘运鑫鑫广场”
商业门面房</t>
  </si>
  <si>
    <t>0376-8093653</t>
  </si>
  <si>
    <t>浉河支行</t>
  </si>
  <si>
    <t>浉河区行政路与五星路交叉口
（红绿灯路口）</t>
  </si>
  <si>
    <t>0376-6610518</t>
  </si>
  <si>
    <t>平西支行</t>
  </si>
  <si>
    <t>平桥区平西大街中段瑞龙大厦一楼</t>
  </si>
  <si>
    <t>0376-6752009</t>
  </si>
  <si>
    <t>南湾支行</t>
  </si>
  <si>
    <t>浉河区南海大街9号金成翡翠溪谷</t>
  </si>
  <si>
    <t>0376-6368997</t>
  </si>
  <si>
    <t>新六大街支行</t>
  </si>
  <si>
    <t>羊山新区新六大街9-3号</t>
  </si>
  <si>
    <t>0376-6926001</t>
  </si>
  <si>
    <t>罗山支行</t>
  </si>
  <si>
    <t>罗山县城世序广场东南角</t>
  </si>
  <si>
    <t>0376-2202212</t>
  </si>
  <si>
    <t>光山支行</t>
  </si>
  <si>
    <t>光山县正大街与司马光路交叉口
东方心典大厦</t>
  </si>
  <si>
    <t>0376-8870555</t>
  </si>
  <si>
    <t>光山弦城支行</t>
  </si>
  <si>
    <t>光山县盘龙城小区西北角一楼</t>
  </si>
  <si>
    <t>0376-8598088</t>
  </si>
  <si>
    <t>光山白雀园支行</t>
  </si>
  <si>
    <t>光山县白雀园镇商业街镇财税所
正对面门面房</t>
  </si>
  <si>
    <t>0376-8882898</t>
  </si>
  <si>
    <t>息县支行</t>
  </si>
  <si>
    <t>息县谯楼街中段448号
（国家电网西隔壁）</t>
  </si>
  <si>
    <t>0376-5961601</t>
  </si>
  <si>
    <t>潢川支行</t>
  </si>
  <si>
    <t>潢川县宁西路世博国际城一楼</t>
  </si>
  <si>
    <t>0376-3160986</t>
  </si>
  <si>
    <t>潢川跃进路支行</t>
  </si>
  <si>
    <t>潢川县跃进路丹桂园广场
四号楼西南角</t>
  </si>
  <si>
    <t>0376-6118788</t>
  </si>
  <si>
    <t>新县支行</t>
  </si>
  <si>
    <t>新县潢河路189号联通大厦</t>
  </si>
  <si>
    <t>0376-2953188</t>
  </si>
  <si>
    <t>淮滨支行</t>
  </si>
  <si>
    <t>淮滨县乌龙大道中段</t>
  </si>
  <si>
    <t>0376-7777771</t>
  </si>
  <si>
    <t>淮滨防胡支行</t>
  </si>
  <si>
    <t>淮滨县防胡镇镇政府东100米</t>
  </si>
  <si>
    <t>0376-7287776</t>
  </si>
  <si>
    <t>商城支行</t>
  </si>
  <si>
    <t>商城县黄柏山路文体广场对面</t>
  </si>
  <si>
    <t>0376-3266005</t>
  </si>
  <si>
    <t>商城上石桥支行</t>
  </si>
  <si>
    <t>商城县上石桥镇新农街中段
距镇政府500米左右</t>
  </si>
  <si>
    <t>0376-6800288</t>
  </si>
  <si>
    <t>固始支行</t>
  </si>
  <si>
    <t>固始县蓼北路踏月寺对面</t>
  </si>
  <si>
    <t>0376-6168655</t>
  </si>
  <si>
    <t>固始蓼城大道支行</t>
  </si>
  <si>
    <t>固始县蓼城大道爱民路路口</t>
  </si>
  <si>
    <t>0376-3238991</t>
  </si>
  <si>
    <t>1月22日（初一）</t>
  </si>
  <si>
    <t>1月23日（初二）</t>
  </si>
  <si>
    <t>1月24日（初三）</t>
  </si>
  <si>
    <t>1月25日（初四）
1月26日（初五）
1月27日（初六）</t>
  </si>
  <si>
    <t>开封分行</t>
  </si>
  <si>
    <t>开封市龙亭区大梁路西段246号</t>
  </si>
  <si>
    <t>0371-23692182</t>
  </si>
  <si>
    <t>漯河分行</t>
  </si>
  <si>
    <t>9：00-12：00</t>
  </si>
  <si>
    <t>黄山路支行</t>
  </si>
  <si>
    <t>黄山路118号实验小学楼下</t>
  </si>
  <si>
    <t>0395-3167576</t>
  </si>
  <si>
    <t>沙北支行</t>
  </si>
  <si>
    <t>海河路与泰山路交叉口东南角</t>
  </si>
  <si>
    <t>0395-3131334</t>
  </si>
  <si>
    <t>源汇支行</t>
  </si>
  <si>
    <t>源汇区嵩山路中段灯具市场对面</t>
  </si>
  <si>
    <t>0395-2938878</t>
  </si>
  <si>
    <t>源汇区建设路和文化路交叉口</t>
  </si>
  <si>
    <t>0395-2132308</t>
  </si>
  <si>
    <t>铁东支行</t>
  </si>
  <si>
    <t>召陵区人民东路119号</t>
  </si>
  <si>
    <t>0395-3139466</t>
  </si>
  <si>
    <t>临颍支行</t>
  </si>
  <si>
    <t>临颍县金地时代广场正西方向82米</t>
  </si>
  <si>
    <t>0395-8668389</t>
  </si>
  <si>
    <t>临颍新城路支行</t>
  </si>
  <si>
    <t>临颍县新城路与颍腾路交汇处向东60米路北</t>
  </si>
  <si>
    <t>0395-8863938</t>
  </si>
  <si>
    <t>舞阳支行</t>
  </si>
  <si>
    <t>舞阳县人民路与海南路交叉口东北角</t>
  </si>
  <si>
    <t>0395-7725588</t>
  </si>
  <si>
    <t>舞阳东大街支行</t>
  </si>
  <si>
    <t>舞阳县东大街西段北侧城投金汇广场1层01号</t>
  </si>
  <si>
    <t>0395-7127288</t>
  </si>
  <si>
    <t>淞江路与黄山路交叉口西北角</t>
  </si>
  <si>
    <t>0395-2113466</t>
  </si>
  <si>
    <t>交通路支行</t>
  </si>
  <si>
    <t>源汇区交通路永冠百货大楼1楼西北角</t>
  </si>
  <si>
    <t>0395-2169211</t>
  </si>
  <si>
    <t>五一路支行</t>
  </si>
  <si>
    <t>泰山路与建设路交叉口东南角兰乔迪亚1楼</t>
  </si>
  <si>
    <t>0395-2179916</t>
  </si>
  <si>
    <t>召陵支行</t>
  </si>
  <si>
    <t>召陵区为民路与汾河路交叉口西南50米</t>
  </si>
  <si>
    <t>0395-2622814</t>
  </si>
  <si>
    <t>郾城支行</t>
  </si>
  <si>
    <t>海河路与太行山路交叉口西北角</t>
  </si>
  <si>
    <t>0395-3185228</t>
  </si>
  <si>
    <t>开源支行</t>
  </si>
  <si>
    <t>五一路与湘江路交叉口向南300米路西</t>
  </si>
  <si>
    <t>0395-2379128</t>
  </si>
  <si>
    <t>双汇路支行</t>
  </si>
  <si>
    <t>双汇路与解放路交叉口/</t>
  </si>
  <si>
    <t>0395-2665226</t>
  </si>
  <si>
    <t>开发区支行</t>
  </si>
  <si>
    <t>召陵区湘江路与燕山路交汇处</t>
  </si>
  <si>
    <t>0395-2653197</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</si>
</sst>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36">
    <font>
      <sz val="11"/>
      <color theme="1"/>
      <name val="宋体"/>
      <charset val="134"/>
      <scheme val="minor"/>
    </font>
    <font>
      <sz val="14"/>
      <color indexed="8"/>
      <name val="宋体"/>
      <charset val="134"/>
    </font>
    <font>
      <sz val="14"/>
      <color indexed="8"/>
      <name val="仿宋"/>
      <charset val="134"/>
    </font>
    <font>
      <sz val="14"/>
      <color theme="1"/>
      <name val="宋体"/>
      <charset val="134"/>
      <scheme val="minor"/>
    </font>
    <font>
      <sz val="14"/>
      <name val="仿宋"/>
      <charset val="134"/>
    </font>
    <font>
      <b/>
      <sz val="14"/>
      <color indexed="8"/>
      <name val="宋体"/>
      <charset val="134"/>
    </font>
    <font>
      <b/>
      <sz val="14"/>
      <color indexed="8"/>
      <name val="仿宋"/>
      <charset val="134"/>
    </font>
    <font>
      <sz val="11"/>
      <color indexed="8"/>
      <name val="宋体"/>
      <charset val="134"/>
    </font>
    <font>
      <sz val="11"/>
      <color indexed="8"/>
      <name val="华文仿宋"/>
      <charset val="134"/>
    </font>
    <font>
      <sz val="12"/>
      <color indexed="8"/>
      <name val="仿宋"/>
      <charset val="134"/>
    </font>
    <font>
      <b/>
      <sz val="16"/>
      <color indexed="8"/>
      <name val="仿宋"/>
      <charset val="134"/>
    </font>
    <font>
      <sz val="11"/>
      <name val="华文仿宋"/>
      <charset val="134"/>
    </font>
    <font>
      <sz val="11"/>
      <color indexed="8"/>
      <name val="仿宋"/>
      <charset val="134"/>
    </font>
    <font>
      <sz val="11"/>
      <color theme="1"/>
      <name val="仿宋"/>
      <charset val="134"/>
    </font>
    <font>
      <sz val="11"/>
      <name val="仿宋"/>
      <charset val="134"/>
    </font>
    <font>
      <sz val="12"/>
      <color indexed="8"/>
      <name val="宋体"/>
      <charset val="134"/>
    </font>
    <font>
      <sz val="12"/>
      <name val="仿宋"/>
      <charset val="134"/>
    </font>
    <font>
      <sz val="11"/>
      <color theme="1"/>
      <name val="宋体"/>
      <charset val="0"/>
      <scheme val="minor"/>
    </font>
    <font>
      <b/>
      <sz val="11"/>
      <color theme="3"/>
      <name val="宋体"/>
      <charset val="134"/>
      <scheme val="minor"/>
    </font>
    <font>
      <sz val="11"/>
      <color theme="0"/>
      <name val="宋体"/>
      <charset val="0"/>
      <scheme val="minor"/>
    </font>
    <font>
      <i/>
      <sz val="11"/>
      <color rgb="FF7F7F7F"/>
      <name val="宋体"/>
      <charset val="0"/>
      <scheme val="minor"/>
    </font>
    <font>
      <sz val="11"/>
      <color rgb="FFFF0000"/>
      <name val="宋体"/>
      <charset val="0"/>
      <scheme val="minor"/>
    </font>
    <font>
      <b/>
      <sz val="18"/>
      <color theme="3"/>
      <name val="宋体"/>
      <charset val="134"/>
      <scheme val="minor"/>
    </font>
    <font>
      <sz val="11"/>
      <color rgb="FF9C0006"/>
      <name val="宋体"/>
      <charset val="0"/>
      <scheme val="minor"/>
    </font>
    <font>
      <sz val="11"/>
      <color rgb="FF9C6500"/>
      <name val="宋体"/>
      <charset val="0"/>
      <scheme val="minor"/>
    </font>
    <font>
      <sz val="11"/>
      <color rgb="FF3F3F76"/>
      <name val="宋体"/>
      <charset val="0"/>
      <scheme val="minor"/>
    </font>
    <font>
      <u/>
      <sz val="11"/>
      <color rgb="FF0000FF"/>
      <name val="宋体"/>
      <charset val="0"/>
      <scheme val="minor"/>
    </font>
    <font>
      <b/>
      <sz val="15"/>
      <color theme="3"/>
      <name val="宋体"/>
      <charset val="134"/>
      <scheme val="minor"/>
    </font>
    <font>
      <b/>
      <sz val="13"/>
      <color theme="3"/>
      <name val="宋体"/>
      <charset val="134"/>
      <scheme val="minor"/>
    </font>
    <font>
      <u/>
      <sz val="11"/>
      <color rgb="FF800080"/>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s>
  <fills count="3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8" tint="0.599993896298105"/>
        <bgColor indexed="64"/>
      </patternFill>
    </fill>
    <fill>
      <patternFill patternType="solid">
        <fgColor theme="8"/>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9" tint="0.799981688894314"/>
        <bgColor indexed="64"/>
      </patternFill>
    </fill>
    <fill>
      <patternFill patternType="solid">
        <fgColor rgb="FFFFFFCC"/>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theme="6" tint="0.799981688894314"/>
        <bgColor indexed="64"/>
      </patternFill>
    </fill>
    <fill>
      <patternFill patternType="solid">
        <fgColor rgb="FFFFC7CE"/>
        <bgColor indexed="64"/>
      </patternFill>
    </fill>
    <fill>
      <patternFill patternType="solid">
        <fgColor rgb="FFFFEB9C"/>
        <bgColor indexed="64"/>
      </patternFill>
    </fill>
    <fill>
      <patternFill patternType="solid">
        <fgColor rgb="FFFFCC9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8" tint="0.799981688894314"/>
        <bgColor indexed="64"/>
      </patternFill>
    </fill>
    <fill>
      <patternFill patternType="solid">
        <fgColor theme="8" tint="0.399975585192419"/>
        <bgColor indexed="64"/>
      </patternFill>
    </fill>
    <fill>
      <patternFill patternType="solid">
        <fgColor theme="9"/>
        <bgColor indexed="64"/>
      </patternFill>
    </fill>
    <fill>
      <patternFill patternType="solid">
        <fgColor theme="5" tint="0.399975585192419"/>
        <bgColor indexed="64"/>
      </patternFill>
    </fill>
    <fill>
      <patternFill patternType="solid">
        <fgColor theme="4"/>
        <bgColor indexed="64"/>
      </patternFill>
    </fill>
    <fill>
      <patternFill patternType="solid">
        <fgColor rgb="FFF2F2F2"/>
        <bgColor indexed="64"/>
      </patternFill>
    </fill>
    <fill>
      <patternFill patternType="solid">
        <fgColor theme="4" tint="0.799981688894314"/>
        <bgColor indexed="64"/>
      </patternFill>
    </fill>
    <fill>
      <patternFill patternType="solid">
        <fgColor rgb="FFA5A5A5"/>
        <bgColor indexed="64"/>
      </patternFill>
    </fill>
    <fill>
      <patternFill patternType="solid">
        <fgColor theme="7"/>
        <bgColor indexed="64"/>
      </patternFill>
    </fill>
    <fill>
      <patternFill patternType="solid">
        <fgColor theme="5"/>
        <bgColor indexed="64"/>
      </patternFill>
    </fill>
    <fill>
      <patternFill patternType="solid">
        <fgColor rgb="FFC6EFCE"/>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s>
  <borders count="3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medium">
        <color auto="1"/>
      </left>
      <right style="medium">
        <color auto="1"/>
      </right>
      <top style="medium">
        <color auto="1"/>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diagonal/>
    </border>
    <border>
      <left style="medium">
        <color auto="1"/>
      </left>
      <right style="medium">
        <color auto="1"/>
      </right>
      <top/>
      <bottom/>
      <diagonal/>
    </border>
    <border>
      <left style="medium">
        <color auto="1"/>
      </left>
      <right style="thin">
        <color auto="1"/>
      </right>
      <top style="thin">
        <color auto="1"/>
      </top>
      <bottom style="thin">
        <color auto="1"/>
      </bottom>
      <diagonal/>
    </border>
    <border>
      <left style="thin">
        <color auto="1"/>
      </left>
      <right style="medium">
        <color auto="1"/>
      </right>
      <top/>
      <bottom/>
      <diagonal/>
    </border>
    <border>
      <left style="medium">
        <color auto="1"/>
      </left>
      <right style="medium">
        <color auto="1"/>
      </right>
      <top/>
      <bottom style="medium">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bottom style="medium">
        <color auto="1"/>
      </bottom>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7" fillId="14" borderId="0" applyNumberFormat="0" applyBorder="0" applyAlignment="0" applyProtection="0">
      <alignment vertical="center"/>
    </xf>
    <xf numFmtId="0" fontId="25" fillId="17" borderId="31"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7" fillId="13" borderId="0" applyNumberFormat="0" applyBorder="0" applyAlignment="0" applyProtection="0">
      <alignment vertical="center"/>
    </xf>
    <xf numFmtId="0" fontId="23" fillId="15" borderId="0" applyNumberFormat="0" applyBorder="0" applyAlignment="0" applyProtection="0">
      <alignment vertical="center"/>
    </xf>
    <xf numFmtId="43" fontId="0" fillId="0" borderId="0" applyFont="0" applyFill="0" applyBorder="0" applyAlignment="0" applyProtection="0">
      <alignment vertical="center"/>
    </xf>
    <xf numFmtId="0" fontId="19" fillId="19" borderId="0" applyNumberFormat="0" applyBorder="0" applyAlignment="0" applyProtection="0">
      <alignment vertical="center"/>
    </xf>
    <xf numFmtId="0" fontId="26" fillId="0" borderId="0" applyNumberFormat="0" applyFill="0" applyBorder="0" applyAlignment="0" applyProtection="0">
      <alignment vertical="center"/>
    </xf>
    <xf numFmtId="9" fontId="0" fillId="0" borderId="0" applyFont="0" applyFill="0" applyBorder="0" applyAlignment="0" applyProtection="0">
      <alignment vertical="center"/>
    </xf>
    <xf numFmtId="0" fontId="29" fillId="0" borderId="0" applyNumberFormat="0" applyFill="0" applyBorder="0" applyAlignment="0" applyProtection="0">
      <alignment vertical="center"/>
    </xf>
    <xf numFmtId="0" fontId="0" fillId="9" borderId="30" applyNumberFormat="0" applyFont="0" applyAlignment="0" applyProtection="0">
      <alignment vertical="center"/>
    </xf>
    <xf numFmtId="0" fontId="19" fillId="23" borderId="0" applyNumberFormat="0" applyBorder="0" applyAlignment="0" applyProtection="0">
      <alignment vertical="center"/>
    </xf>
    <xf numFmtId="0" fontId="18"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7" fillId="0" borderId="32" applyNumberFormat="0" applyFill="0" applyAlignment="0" applyProtection="0">
      <alignment vertical="center"/>
    </xf>
    <xf numFmtId="0" fontId="28" fillId="0" borderId="32" applyNumberFormat="0" applyFill="0" applyAlignment="0" applyProtection="0">
      <alignment vertical="center"/>
    </xf>
    <xf numFmtId="0" fontId="19" fillId="18" borderId="0" applyNumberFormat="0" applyBorder="0" applyAlignment="0" applyProtection="0">
      <alignment vertical="center"/>
    </xf>
    <xf numFmtId="0" fontId="18" fillId="0" borderId="29" applyNumberFormat="0" applyFill="0" applyAlignment="0" applyProtection="0">
      <alignment vertical="center"/>
    </xf>
    <xf numFmtId="0" fontId="19" fillId="11" borderId="0" applyNumberFormat="0" applyBorder="0" applyAlignment="0" applyProtection="0">
      <alignment vertical="center"/>
    </xf>
    <xf numFmtId="0" fontId="30" fillId="25" borderId="33" applyNumberFormat="0" applyAlignment="0" applyProtection="0">
      <alignment vertical="center"/>
    </xf>
    <xf numFmtId="0" fontId="31" fillId="25" borderId="31" applyNumberFormat="0" applyAlignment="0" applyProtection="0">
      <alignment vertical="center"/>
    </xf>
    <xf numFmtId="0" fontId="32" fillId="27" borderId="34" applyNumberFormat="0" applyAlignment="0" applyProtection="0">
      <alignment vertical="center"/>
    </xf>
    <xf numFmtId="0" fontId="17" fillId="8" borderId="0" applyNumberFormat="0" applyBorder="0" applyAlignment="0" applyProtection="0">
      <alignment vertical="center"/>
    </xf>
    <xf numFmtId="0" fontId="19" fillId="29" borderId="0" applyNumberFormat="0" applyBorder="0" applyAlignment="0" applyProtection="0">
      <alignment vertical="center"/>
    </xf>
    <xf numFmtId="0" fontId="33" fillId="0" borderId="35" applyNumberFormat="0" applyFill="0" applyAlignment="0" applyProtection="0">
      <alignment vertical="center"/>
    </xf>
    <xf numFmtId="0" fontId="34" fillId="0" borderId="36" applyNumberFormat="0" applyFill="0" applyAlignment="0" applyProtection="0">
      <alignment vertical="center"/>
    </xf>
    <xf numFmtId="0" fontId="35" fillId="30" borderId="0" applyNumberFormat="0" applyBorder="0" applyAlignment="0" applyProtection="0">
      <alignment vertical="center"/>
    </xf>
    <xf numFmtId="0" fontId="24" fillId="16" borderId="0" applyNumberFormat="0" applyBorder="0" applyAlignment="0" applyProtection="0">
      <alignment vertical="center"/>
    </xf>
    <xf numFmtId="0" fontId="17" fillId="20" borderId="0" applyNumberFormat="0" applyBorder="0" applyAlignment="0" applyProtection="0">
      <alignment vertical="center"/>
    </xf>
    <xf numFmtId="0" fontId="19" fillId="24" borderId="0" applyNumberFormat="0" applyBorder="0" applyAlignment="0" applyProtection="0">
      <alignment vertical="center"/>
    </xf>
    <xf numFmtId="0" fontId="17" fillId="26" borderId="0" applyNumberFormat="0" applyBorder="0" applyAlignment="0" applyProtection="0">
      <alignment vertical="center"/>
    </xf>
    <xf numFmtId="0" fontId="17" fillId="12" borderId="0" applyNumberFormat="0" applyBorder="0" applyAlignment="0" applyProtection="0">
      <alignment vertical="center"/>
    </xf>
    <xf numFmtId="0" fontId="17" fillId="32" borderId="0" applyNumberFormat="0" applyBorder="0" applyAlignment="0" applyProtection="0">
      <alignment vertical="center"/>
    </xf>
    <xf numFmtId="0" fontId="17" fillId="33" borderId="0" applyNumberFormat="0" applyBorder="0" applyAlignment="0" applyProtection="0">
      <alignment vertical="center"/>
    </xf>
    <xf numFmtId="0" fontId="19" fillId="34" borderId="0" applyNumberFormat="0" applyBorder="0" applyAlignment="0" applyProtection="0">
      <alignment vertical="center"/>
    </xf>
    <xf numFmtId="0" fontId="19" fillId="28" borderId="0" applyNumberFormat="0" applyBorder="0" applyAlignment="0" applyProtection="0">
      <alignment vertical="center"/>
    </xf>
    <xf numFmtId="0" fontId="17" fillId="31" borderId="0" applyNumberFormat="0" applyBorder="0" applyAlignment="0" applyProtection="0">
      <alignment vertical="center"/>
    </xf>
    <xf numFmtId="0" fontId="17" fillId="7" borderId="0" applyNumberFormat="0" applyBorder="0" applyAlignment="0" applyProtection="0">
      <alignment vertical="center"/>
    </xf>
    <xf numFmtId="0" fontId="19" fillId="5" borderId="0" applyNumberFormat="0" applyBorder="0" applyAlignment="0" applyProtection="0">
      <alignment vertical="center"/>
    </xf>
    <xf numFmtId="0" fontId="17" fillId="4" borderId="0" applyNumberFormat="0" applyBorder="0" applyAlignment="0" applyProtection="0">
      <alignment vertical="center"/>
    </xf>
    <xf numFmtId="0" fontId="19" fillId="21" borderId="0" applyNumberFormat="0" applyBorder="0" applyAlignment="0" applyProtection="0">
      <alignment vertical="center"/>
    </xf>
    <xf numFmtId="0" fontId="19" fillId="22" borderId="0" applyNumberFormat="0" applyBorder="0" applyAlignment="0" applyProtection="0">
      <alignment vertical="center"/>
    </xf>
    <xf numFmtId="0" fontId="17" fillId="6" borderId="0" applyNumberFormat="0" applyBorder="0" applyAlignment="0" applyProtection="0">
      <alignment vertical="center"/>
    </xf>
    <xf numFmtId="0" fontId="19" fillId="10" borderId="0" applyNumberFormat="0" applyBorder="0" applyAlignment="0" applyProtection="0">
      <alignment vertical="center"/>
    </xf>
  </cellStyleXfs>
  <cellXfs count="89">
    <xf numFmtId="0" fontId="0" fillId="0" borderId="0" xfId="0">
      <alignment vertical="center"/>
    </xf>
    <xf numFmtId="0" fontId="1" fillId="0" borderId="0" xfId="0" applyFont="1" applyFill="1" applyAlignment="1"/>
    <xf numFmtId="0" fontId="2" fillId="0" borderId="0" xfId="0" applyFont="1" applyFill="1" applyAlignment="1"/>
    <xf numFmtId="0" fontId="3" fillId="0" borderId="0" xfId="0" applyFont="1">
      <alignment vertical="center"/>
    </xf>
    <xf numFmtId="0" fontId="2" fillId="0" borderId="1" xfId="0" applyFont="1" applyFill="1" applyBorder="1" applyAlignment="1">
      <alignment horizontal="center" vertical="center"/>
    </xf>
    <xf numFmtId="58" fontId="4" fillId="0" borderId="1" xfId="0" applyNumberFormat="1" applyFont="1" applyFill="1" applyBorder="1" applyAlignment="1">
      <alignment horizontal="center" vertical="center"/>
    </xf>
    <xf numFmtId="58" fontId="4" fillId="0" borderId="2" xfId="0" applyNumberFormat="1" applyFont="1" applyFill="1" applyBorder="1" applyAlignment="1">
      <alignment horizontal="center" vertical="center"/>
    </xf>
    <xf numFmtId="58" fontId="4" fillId="0" borderId="3" xfId="0" applyNumberFormat="1" applyFont="1" applyFill="1" applyBorder="1" applyAlignment="1">
      <alignment horizontal="center" vertical="center"/>
    </xf>
    <xf numFmtId="58" fontId="4" fillId="0" borderId="4" xfId="0" applyNumberFormat="1" applyFont="1" applyFill="1" applyBorder="1" applyAlignment="1">
      <alignment horizontal="center" vertical="center"/>
    </xf>
    <xf numFmtId="0" fontId="2" fillId="0" borderId="2"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4" xfId="0" applyFont="1" applyFill="1" applyBorder="1" applyAlignment="1">
      <alignment horizontal="center" vertical="center"/>
    </xf>
    <xf numFmtId="0" fontId="2" fillId="0" borderId="5" xfId="0" applyFont="1" applyFill="1" applyBorder="1" applyAlignment="1">
      <alignment horizontal="center" vertical="center"/>
    </xf>
    <xf numFmtId="0" fontId="2" fillId="0" borderId="6"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0" xfId="0" applyFont="1" applyFill="1" applyAlignment="1">
      <alignment horizontal="center" vertical="center"/>
    </xf>
    <xf numFmtId="0" fontId="2" fillId="0" borderId="9" xfId="0" applyFont="1" applyFill="1" applyBorder="1" applyAlignment="1">
      <alignment horizontal="center" vertical="center"/>
    </xf>
    <xf numFmtId="0" fontId="2" fillId="0" borderId="10" xfId="0" applyFont="1" applyFill="1" applyBorder="1" applyAlignment="1">
      <alignment horizontal="center" vertical="center"/>
    </xf>
    <xf numFmtId="0" fontId="2" fillId="0" borderId="11" xfId="0" applyFont="1" applyFill="1" applyBorder="1" applyAlignment="1">
      <alignment horizontal="center" vertical="center"/>
    </xf>
    <xf numFmtId="0" fontId="2" fillId="0" borderId="12" xfId="0" applyFont="1" applyFill="1" applyBorder="1" applyAlignment="1">
      <alignment horizontal="center" vertical="center"/>
    </xf>
    <xf numFmtId="58" fontId="4" fillId="0" borderId="1" xfId="0" applyNumberFormat="1" applyFont="1" applyFill="1" applyBorder="1" applyAlignment="1">
      <alignment horizontal="center" vertical="center" wrapText="1"/>
    </xf>
    <xf numFmtId="0" fontId="5" fillId="0" borderId="0" xfId="0" applyFont="1" applyFill="1" applyAlignment="1"/>
    <xf numFmtId="0" fontId="6" fillId="0" borderId="1" xfId="0" applyFont="1" applyFill="1" applyBorder="1" applyAlignment="1">
      <alignment horizontal="center" vertical="center"/>
    </xf>
    <xf numFmtId="0" fontId="2" fillId="0" borderId="1" xfId="0" applyFont="1" applyFill="1" applyBorder="1" applyAlignment="1">
      <alignment vertical="center"/>
    </xf>
    <xf numFmtId="0" fontId="2" fillId="0" borderId="1" xfId="0" applyFont="1" applyFill="1" applyBorder="1" applyAlignment="1">
      <alignment horizontal="center" vertical="center" wrapText="1"/>
    </xf>
    <xf numFmtId="0" fontId="1" fillId="0" borderId="0" xfId="0" applyFont="1" applyFill="1" applyAlignment="1">
      <alignment horizontal="center"/>
    </xf>
    <xf numFmtId="0" fontId="2" fillId="0" borderId="1" xfId="0" applyFont="1" applyFill="1" applyBorder="1" applyAlignment="1">
      <alignment horizontal="justify" vertical="center"/>
    </xf>
    <xf numFmtId="0" fontId="2" fillId="0" borderId="0" xfId="0" applyFont="1" applyFill="1" applyAlignment="1">
      <alignment horizontal="center"/>
    </xf>
    <xf numFmtId="0" fontId="1" fillId="0" borderId="0" xfId="0" applyFont="1" applyFill="1" applyAlignment="1">
      <alignment horizontal="center" vertical="center"/>
    </xf>
    <xf numFmtId="0" fontId="7" fillId="0" borderId="0" xfId="0" applyFont="1" applyFill="1" applyAlignment="1"/>
    <xf numFmtId="0" fontId="8" fillId="0" borderId="0" xfId="0" applyFont="1" applyFill="1" applyAlignment="1"/>
    <xf numFmtId="0" fontId="9" fillId="0" borderId="0" xfId="0" applyFont="1" applyFill="1" applyAlignment="1"/>
    <xf numFmtId="0" fontId="7" fillId="0" borderId="0" xfId="0" applyFont="1" applyFill="1" applyAlignment="1">
      <alignment horizontal="center"/>
    </xf>
    <xf numFmtId="0" fontId="10" fillId="0" borderId="1" xfId="0" applyFont="1" applyFill="1" applyBorder="1" applyAlignment="1">
      <alignment horizontal="center" vertical="center"/>
    </xf>
    <xf numFmtId="0" fontId="8" fillId="0" borderId="2" xfId="0" applyFont="1" applyFill="1" applyBorder="1" applyAlignment="1">
      <alignment horizontal="center" vertical="center"/>
    </xf>
    <xf numFmtId="58" fontId="11" fillId="0" borderId="1" xfId="0" applyNumberFormat="1" applyFont="1" applyFill="1" applyBorder="1" applyAlignment="1">
      <alignment horizontal="center" vertical="center"/>
    </xf>
    <xf numFmtId="0" fontId="8" fillId="0" borderId="1" xfId="0" applyFont="1" applyFill="1" applyBorder="1" applyAlignment="1">
      <alignment horizontal="center" vertical="center"/>
    </xf>
    <xf numFmtId="0" fontId="8" fillId="0" borderId="3" xfId="0" applyFont="1" applyFill="1" applyBorder="1" applyAlignment="1">
      <alignment horizontal="center" vertical="center"/>
    </xf>
    <xf numFmtId="58" fontId="11" fillId="0" borderId="2" xfId="0" applyNumberFormat="1" applyFont="1" applyFill="1" applyBorder="1" applyAlignment="1">
      <alignment horizontal="center" vertical="center"/>
    </xf>
    <xf numFmtId="0" fontId="11" fillId="2"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1" fillId="2" borderId="1" xfId="0" applyFont="1" applyFill="1" applyBorder="1" applyAlignment="1">
      <alignment horizontal="center" vertical="center"/>
    </xf>
    <xf numFmtId="58" fontId="11" fillId="0" borderId="3" xfId="0" applyNumberFormat="1" applyFont="1" applyFill="1" applyBorder="1" applyAlignment="1">
      <alignment horizontal="center" vertical="center"/>
    </xf>
    <xf numFmtId="58" fontId="11" fillId="0" borderId="4" xfId="0" applyNumberFormat="1" applyFont="1" applyFill="1" applyBorder="1" applyAlignment="1">
      <alignment horizontal="center" vertical="center"/>
    </xf>
    <xf numFmtId="0" fontId="8" fillId="0" borderId="4" xfId="0" applyFont="1" applyFill="1" applyBorder="1" applyAlignment="1">
      <alignment horizontal="center" vertical="center"/>
    </xf>
    <xf numFmtId="0" fontId="9" fillId="0" borderId="0" xfId="0" applyFont="1" applyFill="1" applyAlignment="1">
      <alignment horizontal="center"/>
    </xf>
    <xf numFmtId="0" fontId="1" fillId="0" borderId="0" xfId="0" applyFont="1" applyFill="1" applyAlignment="1">
      <alignment horizontal="center" vertical="center" wrapText="1"/>
    </xf>
    <xf numFmtId="0" fontId="2" fillId="0" borderId="0" xfId="0" applyFont="1" applyFill="1" applyAlignment="1">
      <alignment horizontal="center" vertical="center" wrapText="1"/>
    </xf>
    <xf numFmtId="0" fontId="2" fillId="0" borderId="1" xfId="0" applyFont="1" applyFill="1" applyBorder="1" applyAlignment="1">
      <alignment horizontal="center"/>
    </xf>
    <xf numFmtId="0" fontId="4" fillId="3" borderId="1" xfId="0" applyFont="1" applyFill="1" applyBorder="1" applyAlignment="1">
      <alignment horizontal="center" vertical="center" wrapText="1"/>
    </xf>
    <xf numFmtId="0" fontId="12" fillId="0" borderId="0" xfId="0" applyFont="1" applyFill="1" applyAlignment="1"/>
    <xf numFmtId="0" fontId="13" fillId="0" borderId="0" xfId="0" applyFont="1">
      <alignment vertical="center"/>
    </xf>
    <xf numFmtId="0" fontId="12" fillId="0" borderId="1" xfId="0" applyFont="1" applyFill="1" applyBorder="1" applyAlignment="1">
      <alignment horizontal="center" vertical="center"/>
    </xf>
    <xf numFmtId="58" fontId="14" fillId="0" borderId="1" xfId="0" applyNumberFormat="1" applyFont="1" applyFill="1" applyBorder="1" applyAlignment="1">
      <alignment horizontal="center" vertical="center"/>
    </xf>
    <xf numFmtId="0" fontId="12" fillId="0" borderId="13" xfId="0" applyFont="1" applyFill="1" applyBorder="1" applyAlignment="1">
      <alignment horizontal="center" vertical="center"/>
    </xf>
    <xf numFmtId="0" fontId="12" fillId="0" borderId="13" xfId="0" applyFont="1" applyFill="1" applyBorder="1" applyAlignment="1">
      <alignment horizontal="center"/>
    </xf>
    <xf numFmtId="0" fontId="15" fillId="0" borderId="0" xfId="0" applyFont="1" applyFill="1" applyAlignment="1"/>
    <xf numFmtId="0" fontId="7" fillId="0" borderId="0" xfId="0" applyFont="1" applyFill="1" applyAlignment="1">
      <alignment wrapText="1"/>
    </xf>
    <xf numFmtId="0" fontId="2" fillId="0" borderId="2" xfId="0" applyFont="1" applyFill="1" applyBorder="1" applyAlignment="1">
      <alignment horizontal="center" vertical="center" wrapText="1"/>
    </xf>
    <xf numFmtId="0" fontId="9" fillId="0" borderId="14" xfId="0" applyFont="1" applyFill="1" applyBorder="1" applyAlignment="1">
      <alignment horizontal="center" vertical="center"/>
    </xf>
    <xf numFmtId="58" fontId="16" fillId="0" borderId="14" xfId="0" applyNumberFormat="1" applyFont="1" applyFill="1" applyBorder="1" applyAlignment="1">
      <alignment horizontal="center" vertical="center"/>
    </xf>
    <xf numFmtId="0" fontId="9" fillId="0" borderId="15" xfId="0" applyFont="1" applyFill="1" applyBorder="1" applyAlignment="1">
      <alignment horizontal="center" vertical="center"/>
    </xf>
    <xf numFmtId="0" fontId="9" fillId="0" borderId="16" xfId="0" applyFont="1" applyFill="1" applyBorder="1" applyAlignment="1">
      <alignment horizontal="center" vertical="center" wrapText="1"/>
    </xf>
    <xf numFmtId="0" fontId="9" fillId="0" borderId="16" xfId="0" applyFont="1" applyFill="1" applyBorder="1" applyAlignment="1">
      <alignment horizontal="center" vertical="center"/>
    </xf>
    <xf numFmtId="0" fontId="9" fillId="0" borderId="17" xfId="0" applyFont="1" applyFill="1" applyBorder="1" applyAlignment="1">
      <alignment horizontal="center" vertical="center"/>
    </xf>
    <xf numFmtId="0" fontId="9" fillId="0" borderId="18" xfId="0" applyFont="1" applyFill="1" applyBorder="1" applyAlignment="1">
      <alignment horizontal="center" vertical="center"/>
    </xf>
    <xf numFmtId="58" fontId="16" fillId="0" borderId="18" xfId="0" applyNumberFormat="1" applyFont="1" applyFill="1" applyBorder="1" applyAlignment="1">
      <alignment horizontal="center" vertical="center"/>
    </xf>
    <xf numFmtId="0" fontId="9" fillId="0" borderId="19" xfId="0" applyFont="1" applyFill="1" applyBorder="1" applyAlignment="1">
      <alignment horizontal="center" vertical="center"/>
    </xf>
    <xf numFmtId="0" fontId="9" fillId="0" borderId="1" xfId="0" applyFont="1" applyFill="1" applyBorder="1" applyAlignment="1">
      <alignment horizontal="center" vertical="center" wrapText="1"/>
    </xf>
    <xf numFmtId="0" fontId="9" fillId="0" borderId="1" xfId="0" applyFont="1" applyFill="1" applyBorder="1" applyAlignment="1">
      <alignment horizontal="center" vertical="center"/>
    </xf>
    <xf numFmtId="0" fontId="9" fillId="0" borderId="20" xfId="0" applyFont="1" applyFill="1" applyBorder="1" applyAlignment="1">
      <alignment horizontal="center" vertical="center"/>
    </xf>
    <xf numFmtId="58" fontId="16" fillId="0" borderId="21" xfId="0" applyNumberFormat="1" applyFont="1" applyFill="1" applyBorder="1" applyAlignment="1">
      <alignment horizontal="center" vertical="center"/>
    </xf>
    <xf numFmtId="0" fontId="9" fillId="0" borderId="22" xfId="0" applyFont="1" applyFill="1" applyBorder="1" applyAlignment="1">
      <alignment horizontal="center" vertical="center"/>
    </xf>
    <xf numFmtId="0" fontId="9" fillId="0" borderId="23" xfId="0" applyFont="1" applyFill="1" applyBorder="1" applyAlignment="1">
      <alignment horizontal="center" vertical="center" wrapText="1"/>
    </xf>
    <xf numFmtId="0" fontId="9" fillId="0" borderId="23" xfId="0" applyFont="1" applyFill="1" applyBorder="1" applyAlignment="1">
      <alignment horizontal="center" vertical="center"/>
    </xf>
    <xf numFmtId="0" fontId="9" fillId="0" borderId="24" xfId="0" applyFont="1" applyFill="1" applyBorder="1" applyAlignment="1">
      <alignment horizontal="center" vertical="center"/>
    </xf>
    <xf numFmtId="58" fontId="16" fillId="0" borderId="25" xfId="0" applyNumberFormat="1" applyFont="1" applyFill="1" applyBorder="1" applyAlignment="1">
      <alignment horizontal="center" vertical="center"/>
    </xf>
    <xf numFmtId="0" fontId="9" fillId="0" borderId="26" xfId="0" applyFont="1" applyFill="1" applyBorder="1" applyAlignment="1">
      <alignment horizontal="center" vertical="center"/>
    </xf>
    <xf numFmtId="0" fontId="9" fillId="0" borderId="27" xfId="0" applyFont="1" applyFill="1" applyBorder="1" applyAlignment="1">
      <alignment horizontal="center" vertical="center" wrapText="1"/>
    </xf>
    <xf numFmtId="0" fontId="9" fillId="0" borderId="27" xfId="0" applyFont="1" applyFill="1" applyBorder="1" applyAlignment="1">
      <alignment horizontal="center" vertical="center"/>
    </xf>
    <xf numFmtId="0" fontId="9" fillId="0" borderId="28" xfId="0" applyFont="1" applyFill="1" applyBorder="1" applyAlignment="1">
      <alignment horizontal="center" vertical="center"/>
    </xf>
    <xf numFmtId="0" fontId="9" fillId="0" borderId="21" xfId="0" applyFont="1" applyFill="1" applyBorder="1" applyAlignment="1">
      <alignment horizontal="center" vertical="center"/>
    </xf>
    <xf numFmtId="0" fontId="15" fillId="0" borderId="0" xfId="0" applyFont="1" applyFill="1" applyAlignment="1">
      <alignment wrapText="1"/>
    </xf>
    <xf numFmtId="0" fontId="9" fillId="0" borderId="0" xfId="0" applyFont="1" applyFill="1" applyAlignment="1">
      <alignment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1" fillId="0" borderId="0" xfId="0" applyFont="1" applyFill="1" applyAlignment="1">
      <alignment wrapText="1"/>
    </xf>
    <xf numFmtId="0" fontId="2" fillId="0" borderId="0" xfId="0" applyFont="1" applyFill="1" applyAlignment="1">
      <alignment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6" Type="http://schemas.openxmlformats.org/officeDocument/2006/relationships/sharedStrings" Target="sharedStrings.xml"/><Relationship Id="rId25" Type="http://schemas.openxmlformats.org/officeDocument/2006/relationships/styles" Target="styles.xml"/><Relationship Id="rId24" Type="http://schemas.openxmlformats.org/officeDocument/2006/relationships/theme" Target="theme/theme1.xml"/><Relationship Id="rId23" Type="http://schemas.openxmlformats.org/officeDocument/2006/relationships/externalLink" Target="externalLinks/externalLink1.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oneCellAnchor>
    <xdr:from>
      <xdr:col>2</xdr:col>
      <xdr:colOff>685165</xdr:colOff>
      <xdr:row>42</xdr:row>
      <xdr:rowOff>0</xdr:rowOff>
    </xdr:from>
    <xdr:ext cx="189345" cy="273685"/>
    <xdr:sp>
      <xdr:nvSpPr>
        <xdr:cNvPr id="2" name="文本框 1"/>
        <xdr:cNvSpPr txBox="1"/>
      </xdr:nvSpPr>
      <xdr:spPr>
        <a:xfrm>
          <a:off x="3037840" y="8588375"/>
          <a:ext cx="189230" cy="27368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2</xdr:col>
      <xdr:colOff>685165</xdr:colOff>
      <xdr:row>42</xdr:row>
      <xdr:rowOff>0</xdr:rowOff>
    </xdr:from>
    <xdr:ext cx="189345" cy="273685"/>
    <xdr:sp>
      <xdr:nvSpPr>
        <xdr:cNvPr id="3" name="文本框 1"/>
        <xdr:cNvSpPr txBox="1"/>
      </xdr:nvSpPr>
      <xdr:spPr>
        <a:xfrm>
          <a:off x="3037840" y="8588375"/>
          <a:ext cx="189230" cy="27368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2</xdr:col>
      <xdr:colOff>685165</xdr:colOff>
      <xdr:row>42</xdr:row>
      <xdr:rowOff>0</xdr:rowOff>
    </xdr:from>
    <xdr:ext cx="189345" cy="273685"/>
    <xdr:sp>
      <xdr:nvSpPr>
        <xdr:cNvPr id="4" name="文本框 1"/>
        <xdr:cNvSpPr txBox="1"/>
      </xdr:nvSpPr>
      <xdr:spPr>
        <a:xfrm>
          <a:off x="3037840" y="8588375"/>
          <a:ext cx="189230" cy="27368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2</xdr:col>
      <xdr:colOff>685165</xdr:colOff>
      <xdr:row>42</xdr:row>
      <xdr:rowOff>0</xdr:rowOff>
    </xdr:from>
    <xdr:ext cx="189345" cy="273685"/>
    <xdr:sp>
      <xdr:nvSpPr>
        <xdr:cNvPr id="5" name="文本框 1"/>
        <xdr:cNvSpPr txBox="1"/>
      </xdr:nvSpPr>
      <xdr:spPr>
        <a:xfrm>
          <a:off x="3037840" y="8588375"/>
          <a:ext cx="189230" cy="27368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2</xdr:col>
      <xdr:colOff>685165</xdr:colOff>
      <xdr:row>66</xdr:row>
      <xdr:rowOff>0</xdr:rowOff>
    </xdr:from>
    <xdr:ext cx="189345" cy="273685"/>
    <xdr:sp>
      <xdr:nvSpPr>
        <xdr:cNvPr id="6" name="文本框 5"/>
        <xdr:cNvSpPr txBox="1"/>
      </xdr:nvSpPr>
      <xdr:spPr>
        <a:xfrm>
          <a:off x="3037840" y="13465175"/>
          <a:ext cx="189230" cy="27368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2</xdr:col>
      <xdr:colOff>685165</xdr:colOff>
      <xdr:row>66</xdr:row>
      <xdr:rowOff>0</xdr:rowOff>
    </xdr:from>
    <xdr:ext cx="189345" cy="273685"/>
    <xdr:sp>
      <xdr:nvSpPr>
        <xdr:cNvPr id="7" name="文本框 1"/>
        <xdr:cNvSpPr txBox="1"/>
      </xdr:nvSpPr>
      <xdr:spPr>
        <a:xfrm>
          <a:off x="3037840" y="13465175"/>
          <a:ext cx="189230" cy="27368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2</xdr:col>
      <xdr:colOff>685165</xdr:colOff>
      <xdr:row>66</xdr:row>
      <xdr:rowOff>0</xdr:rowOff>
    </xdr:from>
    <xdr:ext cx="189345" cy="273685"/>
    <xdr:sp>
      <xdr:nvSpPr>
        <xdr:cNvPr id="8" name="文本框 1"/>
        <xdr:cNvSpPr txBox="1"/>
      </xdr:nvSpPr>
      <xdr:spPr>
        <a:xfrm>
          <a:off x="3037840" y="13465175"/>
          <a:ext cx="189230" cy="27368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2</xdr:col>
      <xdr:colOff>685165</xdr:colOff>
      <xdr:row>66</xdr:row>
      <xdr:rowOff>0</xdr:rowOff>
    </xdr:from>
    <xdr:ext cx="189345" cy="273685"/>
    <xdr:sp>
      <xdr:nvSpPr>
        <xdr:cNvPr id="9" name="文本框 1"/>
        <xdr:cNvSpPr txBox="1"/>
      </xdr:nvSpPr>
      <xdr:spPr>
        <a:xfrm>
          <a:off x="3037840" y="13465175"/>
          <a:ext cx="189230" cy="27368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37045;&#26230;\2023\7&#33410;&#20551;&#26085;&#31649;&#29702;\&#26149;&#33410;\&#20540;&#29677;&#34920;\&#20998;&#34892;&#21453;&#39304;\&#38468;&#20214;3.&#20013;&#21407;&#38134;&#34892;&#24179;&#39030;&#23665;&#20998;&#34892;&#21508;&#33829;&#19994;&#32593;&#28857;&#22320;&#22336;&#21450;&#26381;&#21153;&#28909;&#32447;.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heet1"/>
    </sheetNames>
    <sheetDataSet>
      <sheetData sheetId="0" refreshError="1">
        <row r="4">
          <cell r="B4" t="str">
            <v>中原银行股份有限公司平顶山分行营业部</v>
          </cell>
          <cell r="C4" t="str">
            <v>河南省平顶山市湛河区姚电大道7号</v>
          </cell>
          <cell r="D4">
            <v>8862066</v>
          </cell>
        </row>
        <row r="5">
          <cell r="B5" t="str">
            <v>中原银行股份有限公司平顶山中兴路支行</v>
          </cell>
          <cell r="C5" t="str">
            <v>河南省平顶山市湛河区中兴路与湛南路交叉口西北角</v>
          </cell>
          <cell r="D5">
            <v>7336688</v>
          </cell>
        </row>
        <row r="6">
          <cell r="B6" t="str">
            <v>中原银行股份有限公司平顶山湛河支行</v>
          </cell>
          <cell r="C6" t="str">
            <v>河南省平顶山市新华区开源路与湛北路交叉口北50米路西</v>
          </cell>
          <cell r="D6">
            <v>3500716</v>
          </cell>
        </row>
        <row r="7">
          <cell r="B7" t="str">
            <v>中原银行股份有限公司平顶山银翔支行</v>
          </cell>
          <cell r="C7" t="str">
            <v>河南省平顶山市矿工中路92号（矿务局物资宾馆东50米）</v>
          </cell>
          <cell r="D7">
            <v>3839975</v>
          </cell>
        </row>
        <row r="8">
          <cell r="B8" t="str">
            <v>中原银行股份有限公司平顶山优越路支行</v>
          </cell>
          <cell r="C8" t="str">
            <v>河南省平顶山市优越路西段（中原二百南侧）</v>
          </cell>
          <cell r="D8">
            <v>2917198</v>
          </cell>
        </row>
        <row r="9">
          <cell r="B9" t="str">
            <v>中原银行股份有限公司平顶山园林路小微支行</v>
          </cell>
          <cell r="C9" t="str">
            <v>河南省平顶山市园林路与七星路交叉口东30米路北</v>
          </cell>
          <cell r="D9">
            <v>2579261</v>
          </cell>
        </row>
        <row r="10">
          <cell r="B10" t="str">
            <v>中原银行股份有限公司平顶山湛北路支行</v>
          </cell>
          <cell r="C10" t="str">
            <v>河南省平顶山市湛北路136号</v>
          </cell>
          <cell r="D10">
            <v>2938855</v>
          </cell>
        </row>
        <row r="11">
          <cell r="B11" t="str">
            <v>中原银行股份有限公司平顶山长安路支行</v>
          </cell>
          <cell r="C11" t="str">
            <v>河南省平顶山市长安大道与清风路交叉口南200米和盛时代广场2号楼1、2层72铺</v>
          </cell>
          <cell r="D11">
            <v>2056866</v>
          </cell>
        </row>
        <row r="12">
          <cell r="B12" t="str">
            <v>中原银行股份有限公司平顶山中兴中路支行</v>
          </cell>
          <cell r="C12" t="str">
            <v>河南省平顶山市新华区中兴路19号院（建设路与中兴路交叉口南50米路东）</v>
          </cell>
          <cell r="D12">
            <v>2689967</v>
          </cell>
        </row>
        <row r="13">
          <cell r="B13" t="str">
            <v>中原银行股份有限公司平顶山开源北路支行</v>
          </cell>
          <cell r="C13" t="str">
            <v>河南省平顶山市开源路北段(中原商场对面)</v>
          </cell>
          <cell r="D13">
            <v>2982789</v>
          </cell>
        </row>
        <row r="14">
          <cell r="B14" t="str">
            <v>中原银行股份有限公司平顶山西市场支行</v>
          </cell>
          <cell r="C14" t="str">
            <v>河南省平顶山市新华区平安大道与凌云路交叉口东南角</v>
          </cell>
          <cell r="D14">
            <v>2818986</v>
          </cell>
        </row>
        <row r="15">
          <cell r="B15" t="str">
            <v>中原银行股份有限公司平顶山祥云路支行</v>
          </cell>
          <cell r="C15" t="str">
            <v>河南省平顶山市新城区祥云路和明月路交叉口西300米路北</v>
          </cell>
          <cell r="D15">
            <v>2197775</v>
          </cell>
        </row>
        <row r="16">
          <cell r="B16" t="str">
            <v>中原银行股份有限公司平顶山姚孟支行</v>
          </cell>
          <cell r="C16" t="str">
            <v>河南省平顶山市姚孟市场1号楼西南</v>
          </cell>
          <cell r="D16">
            <v>4832763</v>
          </cell>
        </row>
        <row r="17">
          <cell r="B17" t="str">
            <v>中原银行股份有限公司平顶山体育村支行</v>
          </cell>
          <cell r="C17" t="str">
            <v>河南省平顶山市建设路与花园街交叉口东50米路北</v>
          </cell>
          <cell r="D17">
            <v>3502668</v>
          </cell>
        </row>
        <row r="18">
          <cell r="B18" t="str">
            <v>中原银行股份有限公司平顶山体育路支行</v>
          </cell>
          <cell r="C18" t="str">
            <v>河南省平顶山市矿工路与体育路交叉口西南侧</v>
          </cell>
          <cell r="D18">
            <v>2965194</v>
          </cell>
        </row>
        <row r="19">
          <cell r="B19" t="str">
            <v>中原银行股份有限公司平顶山团结支行</v>
          </cell>
          <cell r="C19" t="str">
            <v>河南省平顶山市矿工路西段（七矿家属区前）</v>
          </cell>
          <cell r="D19">
            <v>2812162</v>
          </cell>
        </row>
        <row r="20">
          <cell r="B20" t="str">
            <v>中原银行股份有限公司平顶山东风路支行</v>
          </cell>
          <cell r="C20" t="str">
            <v>河南省平顶山市东风路与沁园西路交叉口东南角</v>
          </cell>
          <cell r="D20">
            <v>3739937</v>
          </cell>
        </row>
        <row r="21">
          <cell r="B21" t="str">
            <v>中原银行股份有限公司平顶山东环路支行</v>
          </cell>
          <cell r="C21" t="str">
            <v>河南省平顶山市东环路北段（整流器厂对面）</v>
          </cell>
          <cell r="D21">
            <v>3858284</v>
          </cell>
        </row>
        <row r="22">
          <cell r="B22" t="str">
            <v>中原银行股份有限公司平顶山富美支行</v>
          </cell>
          <cell r="C22" t="str">
            <v>河南省平顶山市民主路南段(华府广场一楼西侧)</v>
          </cell>
          <cell r="D22">
            <v>2989075</v>
          </cell>
        </row>
        <row r="23">
          <cell r="B23" t="str">
            <v>中原银行股份有限公司平顶山光明北路社区支行</v>
          </cell>
          <cell r="C23" t="str">
            <v>河南省平顶山市光明路与安泰路交叉口</v>
          </cell>
          <cell r="D23">
            <v>3710166</v>
          </cell>
        </row>
        <row r="24">
          <cell r="B24" t="str">
            <v>中原银行股份有限公司平顶山光明南路支行</v>
          </cell>
          <cell r="C24" t="str">
            <v>河南省平顶山市光明路与湛南路交叉口南80米路西</v>
          </cell>
          <cell r="D24">
            <v>3795966</v>
          </cell>
        </row>
        <row r="25">
          <cell r="B25" t="str">
            <v>中原银行股份有限公司平顶山行政中心支行</v>
          </cell>
          <cell r="C25" t="str">
            <v>河南省平顶山市新城区清风路中段</v>
          </cell>
          <cell r="D25">
            <v>2692396</v>
          </cell>
        </row>
        <row r="26">
          <cell r="B26" t="str">
            <v>中原银行股份有限公司平顶山鸿鹰支行</v>
          </cell>
          <cell r="C26" t="str">
            <v>河南省平顶山市建设路东段（鸿鹰小区东20米）</v>
          </cell>
          <cell r="D26">
            <v>3980928</v>
          </cell>
        </row>
        <row r="27">
          <cell r="B27" t="str">
            <v>中原银行股份有限公司平顶山火车站支行</v>
          </cell>
          <cell r="C27" t="str">
            <v>河南省平顶山市南环路中段</v>
          </cell>
          <cell r="D27">
            <v>4943572</v>
          </cell>
        </row>
        <row r="28">
          <cell r="B28" t="str">
            <v>中原银行股份有限公司平顶山诚朴路支行</v>
          </cell>
          <cell r="C28" t="str">
            <v>河南省平顶山市东沿河路中段（耐火泥浆厂南）</v>
          </cell>
          <cell r="D28">
            <v>3932464</v>
          </cell>
        </row>
        <row r="29">
          <cell r="B29" t="str">
            <v>中原银行股份有限公司平顶山建设中路支行</v>
          </cell>
          <cell r="C29" t="str">
            <v>河南省平顶山市建设路与体育路交叉口西100米路北</v>
          </cell>
          <cell r="D29">
            <v>2925039</v>
          </cell>
        </row>
        <row r="30">
          <cell r="B30" t="str">
            <v>中原银行股份有限公司平顶山建西支行</v>
          </cell>
          <cell r="C30" t="str">
            <v>河南省平顶山市光明路北段（山高宾馆楼下）</v>
          </cell>
          <cell r="D30">
            <v>2923565</v>
          </cell>
        </row>
        <row r="31">
          <cell r="B31" t="str">
            <v>中原银行股份有限公司平顶山建新支行</v>
          </cell>
          <cell r="C31" t="str">
            <v>河南省平顶山市建设路282号</v>
          </cell>
          <cell r="D31">
            <v>2910928</v>
          </cell>
        </row>
        <row r="32">
          <cell r="B32" t="str">
            <v>中原银行股份有限公司平顶山矿荣支行</v>
          </cell>
          <cell r="C32" t="str">
            <v>河南省平顶山市矿工路与开源路交叉口东南60米</v>
          </cell>
          <cell r="D32">
            <v>2966400</v>
          </cell>
        </row>
        <row r="33">
          <cell r="B33" t="str">
            <v>中原银行股份有限公司平顶山矿中支行</v>
          </cell>
          <cell r="C33" t="str">
            <v>河南省平顶山市矿工路中段</v>
          </cell>
          <cell r="D33">
            <v>2937405</v>
          </cell>
        </row>
        <row r="34">
          <cell r="B34" t="str">
            <v>中原银行股份有限公司平顶山联盟支行</v>
          </cell>
          <cell r="C34" t="str">
            <v>河南省平顶山市光明路与矿工路交叉口南50米路西</v>
          </cell>
          <cell r="D34">
            <v>2832825</v>
          </cell>
        </row>
        <row r="35">
          <cell r="B35" t="str">
            <v>中原银行股份有限公司平顶山平高支行</v>
          </cell>
          <cell r="C35" t="str">
            <v>河南省平顶山市开源南路11号（市食品总厂南侧100米）</v>
          </cell>
          <cell r="D35">
            <v>8913716</v>
          </cell>
        </row>
        <row r="36">
          <cell r="B36" t="str">
            <v>中原银行股份有限公司平顶山平鹰支行</v>
          </cell>
          <cell r="C36" t="str">
            <v>河南省平顶山市建设路中段（劳动路市场路口西20米）</v>
          </cell>
          <cell r="D36">
            <v>7036316</v>
          </cell>
        </row>
        <row r="37">
          <cell r="B37" t="str">
            <v>中原银行股份有限公司平顶山轻工路支行</v>
          </cell>
          <cell r="C37" t="str">
            <v>河南省平顶山市新华路南段路西</v>
          </cell>
          <cell r="D37">
            <v>7020701</v>
          </cell>
        </row>
        <row r="38">
          <cell r="B38" t="str">
            <v>中原银行股份有限公司平顶山劝业支行</v>
          </cell>
          <cell r="C38" t="str">
            <v>河南省平顶山市建设路中段市科委楼下</v>
          </cell>
          <cell r="D38">
            <v>3933388</v>
          </cell>
        </row>
        <row r="39">
          <cell r="B39" t="str">
            <v>中原银行股份有限公司平顶山矿工路支行</v>
          </cell>
          <cell r="C39" t="str">
            <v>河南省平顶山市新华区矿工路与体育路交叉口向西10米路南</v>
          </cell>
          <cell r="D39">
            <v>2391618</v>
          </cell>
        </row>
        <row r="40">
          <cell r="B40" t="str">
            <v>中原银行股份有限公司平顶山光明路支行</v>
          </cell>
          <cell r="C40" t="str">
            <v>河南省平顶山市湛河区光明路南段金域蓝湾小区大门口南侧商铺1、2层</v>
          </cell>
          <cell r="D40">
            <v>2398681</v>
          </cell>
        </row>
        <row r="41">
          <cell r="B41" t="str">
            <v>中原银行股份有限公司平顶山高新区支行</v>
          </cell>
          <cell r="C41" t="str">
            <v>河南省平顶山市高新区神马大道与开发二路交叉口东500米路南</v>
          </cell>
          <cell r="D41">
            <v>2396067</v>
          </cell>
        </row>
        <row r="42">
          <cell r="B42" t="str">
            <v>中原银行股份有限公司平顶山新城区支行</v>
          </cell>
          <cell r="C42" t="str">
            <v>河南省平顶山市新城区祥云路与大香山路交叉口中房集团临街商铺1-2层</v>
          </cell>
          <cell r="D42">
            <v>2233177</v>
          </cell>
        </row>
        <row r="43">
          <cell r="B43" t="str">
            <v>中原银行股份有限公司平顶山建东支行</v>
          </cell>
          <cell r="C43" t="str">
            <v>河南省平顶山市卫东区建设路东段899号（平棉大厦东侧一、二层）</v>
          </cell>
          <cell r="D43">
            <v>2395186</v>
          </cell>
        </row>
        <row r="44">
          <cell r="B44" t="str">
            <v>中原银行股份有限公司平顶山开源路支行</v>
          </cell>
          <cell r="C44" t="str">
            <v>河南省平顶山市湛河区开源路与湛南路交叉口南200米路西</v>
          </cell>
          <cell r="D44">
            <v>8900266</v>
          </cell>
        </row>
        <row r="45">
          <cell r="B45" t="str">
            <v>中原银行股份有限公司平顶山长青路支行</v>
          </cell>
          <cell r="C45" t="str">
            <v>河南省平顶山市新华区园林路与长青路交叉口西北角</v>
          </cell>
          <cell r="D45">
            <v>8907699</v>
          </cell>
        </row>
        <row r="46">
          <cell r="B46" t="str">
            <v>中原银行股份有限公司平顶山建设路支行</v>
          </cell>
          <cell r="C46" t="str">
            <v>河南省平顶山市新华区建设路与体育路交叉口处东北角</v>
          </cell>
          <cell r="D46">
            <v>3500722</v>
          </cell>
        </row>
        <row r="47">
          <cell r="B47" t="str">
            <v>中原银行股份有限公司鲁山支行</v>
          </cell>
          <cell r="C47" t="str">
            <v>河南省平顶山市鲁山县人民路与墨公路交叉口东100米路北</v>
          </cell>
          <cell r="D47">
            <v>7379660</v>
          </cell>
        </row>
        <row r="48">
          <cell r="B48" t="str">
            <v>中原银行股份有限公司鲁山鲁平大道支行</v>
          </cell>
          <cell r="C48" t="str">
            <v>河南省平顶山市鲁山县鲁平大道南网通公司东</v>
          </cell>
          <cell r="D48">
            <v>5989688</v>
          </cell>
        </row>
        <row r="49">
          <cell r="B49" t="str">
            <v>中原银行股份有限公司鲁山人民路支行</v>
          </cell>
          <cell r="C49" t="str">
            <v>河南省平顶山市鲁山县人民路中段迎宾馆楼下东南角</v>
          </cell>
          <cell r="D49">
            <v>5885588</v>
          </cell>
        </row>
        <row r="50">
          <cell r="B50" t="str">
            <v>中原银行股份有限公司鲁山下汤镇支行</v>
          </cell>
          <cell r="C50" t="str">
            <v>河南省平顶山市鲁山县下汤镇311国道南段</v>
          </cell>
          <cell r="D50">
            <v>5738921</v>
          </cell>
        </row>
        <row r="51">
          <cell r="B51" t="str">
            <v>中原银行股份有限公司鲁山张良支行</v>
          </cell>
          <cell r="C51" t="str">
            <v>河南省平顶山市鲁山县G311国道与留侯路交叉口南50米路东</v>
          </cell>
          <cell r="D51">
            <v>7379001</v>
          </cell>
        </row>
        <row r="52">
          <cell r="B52" t="str">
            <v>中原银行股份有限公司宝丰支行</v>
          </cell>
          <cell r="C52" t="str">
            <v>河南省平顶山市宝丰县人民路中段河南联通宝丰分公司办公楼1-2层</v>
          </cell>
          <cell r="D52">
            <v>6516900</v>
          </cell>
        </row>
        <row r="53">
          <cell r="B53" t="str">
            <v>中原银行股份有限公司宝丰人民路支行</v>
          </cell>
          <cell r="C53" t="str">
            <v>河南省平顶山市宝丰县人民路西段鑫都财富广场西排第一至五间</v>
          </cell>
          <cell r="D53">
            <v>6521899</v>
          </cell>
        </row>
        <row r="54">
          <cell r="B54" t="str">
            <v>中原银行股份有限公司宝丰永铭路社区支行</v>
          </cell>
          <cell r="C54" t="str">
            <v>河南省平顶山市宝丰县永铭路南段永铭小区8号楼一至二层商铺</v>
          </cell>
          <cell r="D54">
            <v>6268066</v>
          </cell>
        </row>
        <row r="55">
          <cell r="B55" t="str">
            <v>中原银行股份有限公司宝丰迎宾大道支行</v>
          </cell>
          <cell r="C55" t="str">
            <v>河南省平顶山市宝丰县迎宾大道中段南侧</v>
          </cell>
          <cell r="D55">
            <v>6561236</v>
          </cell>
        </row>
        <row r="56">
          <cell r="B56" t="str">
            <v>中原银行股份有限公司汝州支行</v>
          </cell>
          <cell r="C56" t="str">
            <v>河南省汝州市广成中路誉发大厦1楼</v>
          </cell>
          <cell r="D56">
            <v>7321566</v>
          </cell>
        </row>
        <row r="57">
          <cell r="B57" t="str">
            <v>中原银行股份有限公司汝州丹阳路支行</v>
          </cell>
          <cell r="C57" t="str">
            <v>河南省汝州市丹阳路东段48号</v>
          </cell>
          <cell r="D57">
            <v>6018885</v>
          </cell>
        </row>
        <row r="58">
          <cell r="B58" t="str">
            <v>中原银行股份有限公司汝州广成西路社区支行</v>
          </cell>
          <cell r="C58" t="str">
            <v>河南省汝州市广成西路75号</v>
          </cell>
          <cell r="D58">
            <v>6718881</v>
          </cell>
        </row>
        <row r="59">
          <cell r="B59" t="str">
            <v>中原银行股份有限公司汝州望嵩路支行</v>
          </cell>
          <cell r="C59" t="str">
            <v>河南省汝州市望嵩中路267号</v>
          </cell>
          <cell r="D59">
            <v>6097877</v>
          </cell>
        </row>
        <row r="60">
          <cell r="B60" t="str">
            <v>中原银行股份有限公司汝州朝阳路支行</v>
          </cell>
          <cell r="C60" t="str">
            <v>河南省汝州市朝阳路中段</v>
          </cell>
          <cell r="D60">
            <v>2329877</v>
          </cell>
        </row>
        <row r="61">
          <cell r="B61" t="str">
            <v>中原银行股份有限公司汝州洗耳河路支行</v>
          </cell>
          <cell r="C61" t="str">
            <v>河南省汝州市洗耳河路与朝阳路交叉口西150米路南</v>
          </cell>
          <cell r="D61">
            <v>6796699</v>
          </cell>
        </row>
        <row r="62">
          <cell r="B62" t="str">
            <v>中原银行股份有限公司舞钢支行</v>
          </cell>
          <cell r="C62" t="str">
            <v>河南省舞钢市石漫滩大道134号</v>
          </cell>
          <cell r="D62">
            <v>6106788</v>
          </cell>
        </row>
        <row r="63">
          <cell r="B63" t="str">
            <v>中原银行股份有限公司舞钢寺坡支行</v>
          </cell>
          <cell r="C63" t="str">
            <v>河南省舞钢市寺坡石漫滩大道与四马路交叉口西20米路南</v>
          </cell>
          <cell r="D63">
            <v>8169266</v>
          </cell>
        </row>
        <row r="64">
          <cell r="B64" t="str">
            <v>中原银行股份有限公司舞钢中心路支行</v>
          </cell>
          <cell r="C64" t="str">
            <v>河南省舞钢市中心路中段</v>
          </cell>
          <cell r="D64">
            <v>8169111</v>
          </cell>
        </row>
        <row r="65">
          <cell r="B65" t="str">
            <v>中原银行股份有限公司舞钢朱兰支行</v>
          </cell>
          <cell r="C65" t="str">
            <v>河南省舞钢市健康路与朱兰大道交叉口北50米路东</v>
          </cell>
          <cell r="D65">
            <v>8169166</v>
          </cell>
        </row>
        <row r="66">
          <cell r="B66" t="str">
            <v>中原银行股份有限公司叶县支行</v>
          </cell>
          <cell r="C66" t="str">
            <v>河南省平顶山市叶县广安路与文化路交叉口西北角</v>
          </cell>
          <cell r="D66">
            <v>2312955</v>
          </cell>
        </row>
        <row r="67">
          <cell r="B67" t="str">
            <v>中原银行股份有限公司叶县叶邑支行</v>
          </cell>
          <cell r="C67" t="str">
            <v>河南省平顶山市叶县G234国道与龙泉路交叉口北30米路西</v>
          </cell>
          <cell r="D67">
            <v>2310819</v>
          </cell>
        </row>
        <row r="68">
          <cell r="B68" t="str">
            <v>中原银行股份有限公司叶县叶舞路支行</v>
          </cell>
          <cell r="C68" t="str">
            <v>河南省平顶山市叶县叶舞路与昆阳大道交叉口东100米路北</v>
          </cell>
          <cell r="D68">
            <v>8660066</v>
          </cell>
        </row>
        <row r="69">
          <cell r="B69" t="str">
            <v>中原银行股份有限公司叶县九龙路支行</v>
          </cell>
          <cell r="C69" t="str">
            <v>河南省平顶山市叶县九龙路中段</v>
          </cell>
          <cell r="D69">
            <v>6119806</v>
          </cell>
        </row>
        <row r="70">
          <cell r="B70" t="str">
            <v>中原银行股份有限公司郏县支行</v>
          </cell>
          <cell r="C70" t="str">
            <v>河南省平顶山市郏县复兴路与行政路交叉口南200米</v>
          </cell>
          <cell r="D70">
            <v>2258586</v>
          </cell>
        </row>
      </sheetData>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00"/>
  <sheetViews>
    <sheetView tabSelected="1" workbookViewId="0">
      <selection activeCell="A2" sqref="A2:A94"/>
    </sheetView>
  </sheetViews>
  <sheetFormatPr defaultColWidth="9" defaultRowHeight="18.75" outlineLevelCol="5"/>
  <cols>
    <col min="1" max="1" width="15.5" style="1" customWidth="1"/>
    <col min="2" max="2" width="18.25" style="1" customWidth="1"/>
    <col min="3" max="3" width="22.125" style="1" customWidth="1"/>
    <col min="4" max="4" width="66" style="87" customWidth="1"/>
    <col min="5" max="5" width="20.625" style="1" customWidth="1"/>
    <col min="6" max="6" width="18.5" style="1" customWidth="1"/>
    <col min="7" max="7" width="14.25" style="1" customWidth="1"/>
    <col min="8" max="16383" width="9" style="1"/>
    <col min="16384" max="16384" width="9" style="3"/>
  </cols>
  <sheetData>
    <row r="1" s="1" customFormat="1" spans="1:6">
      <c r="A1" s="4" t="s">
        <v>0</v>
      </c>
      <c r="B1" s="4" t="s">
        <v>1</v>
      </c>
      <c r="C1" s="4" t="s">
        <v>2</v>
      </c>
      <c r="D1" s="25" t="s">
        <v>3</v>
      </c>
      <c r="E1" s="4" t="s">
        <v>4</v>
      </c>
      <c r="F1" s="4" t="s">
        <v>5</v>
      </c>
    </row>
    <row r="2" s="1" customFormat="1" spans="1:6">
      <c r="A2" s="9" t="s">
        <v>6</v>
      </c>
      <c r="B2" s="6">
        <v>44582</v>
      </c>
      <c r="C2" s="4" t="s">
        <v>7</v>
      </c>
      <c r="D2" s="25" t="s">
        <v>8</v>
      </c>
      <c r="E2" s="4" t="s">
        <v>9</v>
      </c>
      <c r="F2" s="4" t="s">
        <v>10</v>
      </c>
    </row>
    <row r="3" s="1" customFormat="1" spans="1:6">
      <c r="A3" s="10"/>
      <c r="B3" s="7"/>
      <c r="C3" s="4" t="s">
        <v>11</v>
      </c>
      <c r="D3" s="25" t="s">
        <v>12</v>
      </c>
      <c r="E3" s="4" t="s">
        <v>13</v>
      </c>
      <c r="F3" s="4" t="s">
        <v>10</v>
      </c>
    </row>
    <row r="4" s="1" customFormat="1" spans="1:6">
      <c r="A4" s="10"/>
      <c r="B4" s="7"/>
      <c r="C4" s="4" t="s">
        <v>14</v>
      </c>
      <c r="D4" s="25" t="s">
        <v>15</v>
      </c>
      <c r="E4" s="4" t="s">
        <v>16</v>
      </c>
      <c r="F4" s="4" t="s">
        <v>10</v>
      </c>
    </row>
    <row r="5" s="1" customFormat="1" spans="1:6">
      <c r="A5" s="10"/>
      <c r="B5" s="7"/>
      <c r="C5" s="4" t="s">
        <v>17</v>
      </c>
      <c r="D5" s="25" t="s">
        <v>18</v>
      </c>
      <c r="E5" s="4" t="s">
        <v>19</v>
      </c>
      <c r="F5" s="4" t="s">
        <v>10</v>
      </c>
    </row>
    <row r="6" s="1" customFormat="1" spans="1:6">
      <c r="A6" s="10"/>
      <c r="B6" s="7"/>
      <c r="C6" s="4" t="s">
        <v>20</v>
      </c>
      <c r="D6" s="25" t="s">
        <v>21</v>
      </c>
      <c r="E6" s="4" t="s">
        <v>22</v>
      </c>
      <c r="F6" s="4" t="s">
        <v>10</v>
      </c>
    </row>
    <row r="7" s="1" customFormat="1" spans="1:6">
      <c r="A7" s="10"/>
      <c r="B7" s="7"/>
      <c r="C7" s="4" t="s">
        <v>23</v>
      </c>
      <c r="D7" s="25" t="s">
        <v>24</v>
      </c>
      <c r="E7" s="4" t="s">
        <v>25</v>
      </c>
      <c r="F7" s="4" t="s">
        <v>10</v>
      </c>
    </row>
    <row r="8" s="1" customFormat="1" spans="1:6">
      <c r="A8" s="10"/>
      <c r="B8" s="7"/>
      <c r="C8" s="4" t="s">
        <v>26</v>
      </c>
      <c r="D8" s="25" t="s">
        <v>27</v>
      </c>
      <c r="E8" s="4" t="s">
        <v>28</v>
      </c>
      <c r="F8" s="4" t="s">
        <v>10</v>
      </c>
    </row>
    <row r="9" s="1" customFormat="1" spans="1:6">
      <c r="A9" s="10"/>
      <c r="B9" s="7"/>
      <c r="C9" s="4" t="s">
        <v>29</v>
      </c>
      <c r="D9" s="25" t="s">
        <v>30</v>
      </c>
      <c r="E9" s="4" t="s">
        <v>31</v>
      </c>
      <c r="F9" s="4" t="s">
        <v>10</v>
      </c>
    </row>
    <row r="10" s="1" customFormat="1" spans="1:6">
      <c r="A10" s="10"/>
      <c r="B10" s="7"/>
      <c r="C10" s="4" t="s">
        <v>32</v>
      </c>
      <c r="D10" s="25" t="s">
        <v>33</v>
      </c>
      <c r="E10" s="4" t="s">
        <v>34</v>
      </c>
      <c r="F10" s="4" t="s">
        <v>10</v>
      </c>
    </row>
    <row r="11" s="1" customFormat="1" spans="1:6">
      <c r="A11" s="10"/>
      <c r="B11" s="7"/>
      <c r="C11" s="4" t="s">
        <v>35</v>
      </c>
      <c r="D11" s="25" t="s">
        <v>36</v>
      </c>
      <c r="E11" s="4" t="s">
        <v>37</v>
      </c>
      <c r="F11" s="4" t="s">
        <v>10</v>
      </c>
    </row>
    <row r="12" s="1" customFormat="1" spans="1:6">
      <c r="A12" s="10"/>
      <c r="B12" s="7"/>
      <c r="C12" s="4" t="s">
        <v>38</v>
      </c>
      <c r="D12" s="25" t="s">
        <v>39</v>
      </c>
      <c r="E12" s="4" t="s">
        <v>40</v>
      </c>
      <c r="F12" s="4" t="s">
        <v>10</v>
      </c>
    </row>
    <row r="13" s="1" customFormat="1" spans="1:6">
      <c r="A13" s="10"/>
      <c r="B13" s="7"/>
      <c r="C13" s="4" t="s">
        <v>41</v>
      </c>
      <c r="D13" s="25" t="s">
        <v>42</v>
      </c>
      <c r="E13" s="4" t="s">
        <v>43</v>
      </c>
      <c r="F13" s="4" t="s">
        <v>10</v>
      </c>
    </row>
    <row r="14" s="1" customFormat="1" spans="1:6">
      <c r="A14" s="10"/>
      <c r="B14" s="7"/>
      <c r="C14" s="4" t="s">
        <v>44</v>
      </c>
      <c r="D14" s="25" t="s">
        <v>45</v>
      </c>
      <c r="E14" s="4" t="s">
        <v>46</v>
      </c>
      <c r="F14" s="4" t="s">
        <v>10</v>
      </c>
    </row>
    <row r="15" s="1" customFormat="1" spans="1:6">
      <c r="A15" s="10"/>
      <c r="B15" s="7"/>
      <c r="C15" s="4" t="s">
        <v>47</v>
      </c>
      <c r="D15" s="25" t="s">
        <v>48</v>
      </c>
      <c r="E15" s="4" t="s">
        <v>49</v>
      </c>
      <c r="F15" s="4" t="s">
        <v>10</v>
      </c>
    </row>
    <row r="16" s="1" customFormat="1" spans="1:6">
      <c r="A16" s="10"/>
      <c r="B16" s="7"/>
      <c r="C16" s="4" t="s">
        <v>50</v>
      </c>
      <c r="D16" s="25" t="s">
        <v>51</v>
      </c>
      <c r="E16" s="4" t="s">
        <v>52</v>
      </c>
      <c r="F16" s="4" t="s">
        <v>10</v>
      </c>
    </row>
    <row r="17" s="1" customFormat="1" spans="1:6">
      <c r="A17" s="10"/>
      <c r="B17" s="7"/>
      <c r="C17" s="4" t="s">
        <v>53</v>
      </c>
      <c r="D17" s="25" t="s">
        <v>54</v>
      </c>
      <c r="E17" s="4" t="s">
        <v>55</v>
      </c>
      <c r="F17" s="4" t="s">
        <v>10</v>
      </c>
    </row>
    <row r="18" s="1" customFormat="1" spans="1:6">
      <c r="A18" s="10"/>
      <c r="B18" s="7"/>
      <c r="C18" s="4" t="s">
        <v>56</v>
      </c>
      <c r="D18" s="25" t="s">
        <v>57</v>
      </c>
      <c r="E18" s="4" t="s">
        <v>58</v>
      </c>
      <c r="F18" s="4" t="s">
        <v>10</v>
      </c>
    </row>
    <row r="19" s="1" customFormat="1" spans="1:6">
      <c r="A19" s="10"/>
      <c r="B19" s="7"/>
      <c r="C19" s="4" t="s">
        <v>59</v>
      </c>
      <c r="D19" s="25" t="s">
        <v>60</v>
      </c>
      <c r="E19" s="4" t="s">
        <v>61</v>
      </c>
      <c r="F19" s="4" t="s">
        <v>10</v>
      </c>
    </row>
    <row r="20" s="1" customFormat="1" spans="1:6">
      <c r="A20" s="10"/>
      <c r="B20" s="7"/>
      <c r="C20" s="4" t="s">
        <v>62</v>
      </c>
      <c r="D20" s="25" t="s">
        <v>63</v>
      </c>
      <c r="E20" s="4" t="s">
        <v>64</v>
      </c>
      <c r="F20" s="4" t="s">
        <v>10</v>
      </c>
    </row>
    <row r="21" s="1" customFormat="1" ht="37.5" spans="1:6">
      <c r="A21" s="10"/>
      <c r="B21" s="7"/>
      <c r="C21" s="4" t="s">
        <v>65</v>
      </c>
      <c r="D21" s="25" t="s">
        <v>66</v>
      </c>
      <c r="E21" s="4" t="s">
        <v>67</v>
      </c>
      <c r="F21" s="4" t="s">
        <v>10</v>
      </c>
    </row>
    <row r="22" s="1" customFormat="1" spans="1:6">
      <c r="A22" s="10"/>
      <c r="B22" s="7"/>
      <c r="C22" s="4" t="s">
        <v>68</v>
      </c>
      <c r="D22" s="25" t="s">
        <v>69</v>
      </c>
      <c r="E22" s="4" t="s">
        <v>70</v>
      </c>
      <c r="F22" s="4" t="s">
        <v>10</v>
      </c>
    </row>
    <row r="23" s="1" customFormat="1" spans="1:6">
      <c r="A23" s="10"/>
      <c r="B23" s="7"/>
      <c r="C23" s="4" t="s">
        <v>71</v>
      </c>
      <c r="D23" s="25" t="s">
        <v>72</v>
      </c>
      <c r="E23" s="4" t="s">
        <v>73</v>
      </c>
      <c r="F23" s="4" t="s">
        <v>10</v>
      </c>
    </row>
    <row r="24" s="1" customFormat="1" spans="1:6">
      <c r="A24" s="10"/>
      <c r="B24" s="7"/>
      <c r="C24" s="4" t="s">
        <v>74</v>
      </c>
      <c r="D24" s="25" t="s">
        <v>75</v>
      </c>
      <c r="E24" s="4" t="s">
        <v>76</v>
      </c>
      <c r="F24" s="4" t="s">
        <v>10</v>
      </c>
    </row>
    <row r="25" s="1" customFormat="1" ht="37.5" spans="1:6">
      <c r="A25" s="10"/>
      <c r="B25" s="8"/>
      <c r="C25" s="4" t="s">
        <v>77</v>
      </c>
      <c r="D25" s="25" t="s">
        <v>78</v>
      </c>
      <c r="E25" s="4" t="s">
        <v>79</v>
      </c>
      <c r="F25" s="4" t="s">
        <v>10</v>
      </c>
    </row>
    <row r="26" s="1" customFormat="1" spans="1:6">
      <c r="A26" s="10"/>
      <c r="B26" s="5">
        <v>44583</v>
      </c>
      <c r="C26" s="4" t="s">
        <v>80</v>
      </c>
      <c r="D26" s="25"/>
      <c r="E26" s="4"/>
      <c r="F26" s="4"/>
    </row>
    <row r="27" s="1" customFormat="1" spans="1:6">
      <c r="A27" s="10"/>
      <c r="B27" s="5">
        <v>44584</v>
      </c>
      <c r="C27" s="4" t="s">
        <v>80</v>
      </c>
      <c r="D27" s="25"/>
      <c r="E27" s="4"/>
      <c r="F27" s="4"/>
    </row>
    <row r="28" s="1" customFormat="1" spans="1:6">
      <c r="A28" s="10"/>
      <c r="B28" s="5">
        <v>44585</v>
      </c>
      <c r="C28" s="4" t="s">
        <v>80</v>
      </c>
      <c r="D28" s="25"/>
      <c r="E28" s="4"/>
      <c r="F28" s="4"/>
    </row>
    <row r="29" s="1" customFormat="1" spans="1:6">
      <c r="A29" s="10"/>
      <c r="B29" s="6">
        <v>44586</v>
      </c>
      <c r="C29" s="4" t="s">
        <v>7</v>
      </c>
      <c r="D29" s="25" t="s">
        <v>8</v>
      </c>
      <c r="E29" s="4" t="s">
        <v>9</v>
      </c>
      <c r="F29" s="4" t="s">
        <v>10</v>
      </c>
    </row>
    <row r="30" s="1" customFormat="1" spans="1:6">
      <c r="A30" s="10"/>
      <c r="B30" s="7"/>
      <c r="C30" s="4" t="s">
        <v>11</v>
      </c>
      <c r="D30" s="25" t="s">
        <v>12</v>
      </c>
      <c r="E30" s="4" t="s">
        <v>13</v>
      </c>
      <c r="F30" s="4" t="s">
        <v>10</v>
      </c>
    </row>
    <row r="31" s="1" customFormat="1" spans="1:6">
      <c r="A31" s="10"/>
      <c r="B31" s="7"/>
      <c r="C31" s="4" t="s">
        <v>17</v>
      </c>
      <c r="D31" s="25" t="s">
        <v>18</v>
      </c>
      <c r="E31" s="4" t="s">
        <v>19</v>
      </c>
      <c r="F31" s="4" t="s">
        <v>10</v>
      </c>
    </row>
    <row r="32" s="1" customFormat="1" spans="1:6">
      <c r="A32" s="10"/>
      <c r="B32" s="7"/>
      <c r="C32" s="4" t="s">
        <v>23</v>
      </c>
      <c r="D32" s="25" t="s">
        <v>24</v>
      </c>
      <c r="E32" s="4" t="s">
        <v>25</v>
      </c>
      <c r="F32" s="4" t="s">
        <v>10</v>
      </c>
    </row>
    <row r="33" s="1" customFormat="1" spans="1:6">
      <c r="A33" s="10"/>
      <c r="B33" s="7"/>
      <c r="C33" s="4" t="s">
        <v>26</v>
      </c>
      <c r="D33" s="25" t="s">
        <v>27</v>
      </c>
      <c r="E33" s="4" t="s">
        <v>28</v>
      </c>
      <c r="F33" s="4" t="s">
        <v>10</v>
      </c>
    </row>
    <row r="34" s="1" customFormat="1" spans="1:6">
      <c r="A34" s="10"/>
      <c r="B34" s="7"/>
      <c r="C34" s="4" t="s">
        <v>32</v>
      </c>
      <c r="D34" s="25" t="s">
        <v>33</v>
      </c>
      <c r="E34" s="4" t="s">
        <v>34</v>
      </c>
      <c r="F34" s="4" t="s">
        <v>10</v>
      </c>
    </row>
    <row r="35" s="1" customFormat="1" spans="1:6">
      <c r="A35" s="10"/>
      <c r="B35" s="7"/>
      <c r="C35" s="4" t="s">
        <v>35</v>
      </c>
      <c r="D35" s="25" t="s">
        <v>36</v>
      </c>
      <c r="E35" s="4" t="s">
        <v>37</v>
      </c>
      <c r="F35" s="4" t="s">
        <v>10</v>
      </c>
    </row>
    <row r="36" s="1" customFormat="1" spans="1:6">
      <c r="A36" s="10"/>
      <c r="B36" s="7"/>
      <c r="C36" s="4" t="s">
        <v>44</v>
      </c>
      <c r="D36" s="25" t="s">
        <v>45</v>
      </c>
      <c r="E36" s="4" t="s">
        <v>46</v>
      </c>
      <c r="F36" s="4" t="s">
        <v>10</v>
      </c>
    </row>
    <row r="37" s="1" customFormat="1" spans="1:6">
      <c r="A37" s="10"/>
      <c r="B37" s="7"/>
      <c r="C37" s="4" t="s">
        <v>50</v>
      </c>
      <c r="D37" s="25" t="s">
        <v>51</v>
      </c>
      <c r="E37" s="4" t="s">
        <v>52</v>
      </c>
      <c r="F37" s="4" t="s">
        <v>10</v>
      </c>
    </row>
    <row r="38" s="1" customFormat="1" spans="1:6">
      <c r="A38" s="10"/>
      <c r="B38" s="7"/>
      <c r="C38" s="4" t="s">
        <v>53</v>
      </c>
      <c r="D38" s="25" t="s">
        <v>54</v>
      </c>
      <c r="E38" s="4" t="s">
        <v>55</v>
      </c>
      <c r="F38" s="4" t="s">
        <v>10</v>
      </c>
    </row>
    <row r="39" s="1" customFormat="1" spans="1:6">
      <c r="A39" s="10"/>
      <c r="B39" s="7"/>
      <c r="C39" s="4" t="s">
        <v>56</v>
      </c>
      <c r="D39" s="25" t="s">
        <v>57</v>
      </c>
      <c r="E39" s="4" t="s">
        <v>58</v>
      </c>
      <c r="F39" s="4" t="s">
        <v>10</v>
      </c>
    </row>
    <row r="40" s="1" customFormat="1" spans="1:6">
      <c r="A40" s="10"/>
      <c r="B40" s="7"/>
      <c r="C40" s="4" t="s">
        <v>59</v>
      </c>
      <c r="D40" s="25" t="s">
        <v>60</v>
      </c>
      <c r="E40" s="4" t="s">
        <v>61</v>
      </c>
      <c r="F40" s="4" t="s">
        <v>10</v>
      </c>
    </row>
    <row r="41" s="1" customFormat="1" spans="1:6">
      <c r="A41" s="10"/>
      <c r="B41" s="7"/>
      <c r="C41" s="4" t="s">
        <v>62</v>
      </c>
      <c r="D41" s="25" t="s">
        <v>63</v>
      </c>
      <c r="E41" s="4" t="s">
        <v>64</v>
      </c>
      <c r="F41" s="4" t="s">
        <v>10</v>
      </c>
    </row>
    <row r="42" s="1" customFormat="1" ht="37.5" spans="1:6">
      <c r="A42" s="10"/>
      <c r="B42" s="7"/>
      <c r="C42" s="4" t="s">
        <v>65</v>
      </c>
      <c r="D42" s="25" t="s">
        <v>66</v>
      </c>
      <c r="E42" s="4" t="s">
        <v>67</v>
      </c>
      <c r="F42" s="4" t="s">
        <v>10</v>
      </c>
    </row>
    <row r="43" s="1" customFormat="1" spans="1:6">
      <c r="A43" s="10"/>
      <c r="B43" s="7"/>
      <c r="C43" s="4" t="s">
        <v>68</v>
      </c>
      <c r="D43" s="25" t="s">
        <v>69</v>
      </c>
      <c r="E43" s="4" t="s">
        <v>70</v>
      </c>
      <c r="F43" s="4" t="s">
        <v>10</v>
      </c>
    </row>
    <row r="44" s="1" customFormat="1" spans="1:6">
      <c r="A44" s="10"/>
      <c r="B44" s="7"/>
      <c r="C44" s="4" t="s">
        <v>71</v>
      </c>
      <c r="D44" s="25" t="s">
        <v>72</v>
      </c>
      <c r="E44" s="4" t="s">
        <v>73</v>
      </c>
      <c r="F44" s="4" t="s">
        <v>10</v>
      </c>
    </row>
    <row r="45" s="1" customFormat="1" spans="1:6">
      <c r="A45" s="10"/>
      <c r="B45" s="7"/>
      <c r="C45" s="4" t="s">
        <v>74</v>
      </c>
      <c r="D45" s="25" t="s">
        <v>75</v>
      </c>
      <c r="E45" s="4" t="s">
        <v>76</v>
      </c>
      <c r="F45" s="4" t="s">
        <v>10</v>
      </c>
    </row>
    <row r="46" s="1" customFormat="1" ht="37.5" spans="1:6">
      <c r="A46" s="10"/>
      <c r="B46" s="8"/>
      <c r="C46" s="4" t="s">
        <v>77</v>
      </c>
      <c r="D46" s="25" t="s">
        <v>78</v>
      </c>
      <c r="E46" s="4" t="s">
        <v>79</v>
      </c>
      <c r="F46" s="4" t="s">
        <v>10</v>
      </c>
    </row>
    <row r="47" s="1" customFormat="1" spans="1:6">
      <c r="A47" s="10"/>
      <c r="B47" s="6">
        <v>44587</v>
      </c>
      <c r="C47" s="4" t="s">
        <v>81</v>
      </c>
      <c r="D47" s="25" t="s">
        <v>82</v>
      </c>
      <c r="E47" s="4" t="s">
        <v>83</v>
      </c>
      <c r="F47" s="4" t="s">
        <v>10</v>
      </c>
    </row>
    <row r="48" s="1" customFormat="1" spans="1:6">
      <c r="A48" s="10"/>
      <c r="B48" s="7"/>
      <c r="C48" s="4" t="s">
        <v>84</v>
      </c>
      <c r="D48" s="25" t="s">
        <v>85</v>
      </c>
      <c r="E48" s="4" t="s">
        <v>86</v>
      </c>
      <c r="F48" s="4" t="s">
        <v>10</v>
      </c>
    </row>
    <row r="49" s="1" customFormat="1" spans="1:6">
      <c r="A49" s="10"/>
      <c r="B49" s="7"/>
      <c r="C49" s="4" t="s">
        <v>87</v>
      </c>
      <c r="D49" s="25" t="s">
        <v>88</v>
      </c>
      <c r="E49" s="4" t="s">
        <v>89</v>
      </c>
      <c r="F49" s="4" t="s">
        <v>10</v>
      </c>
    </row>
    <row r="50" s="1" customFormat="1" spans="1:6">
      <c r="A50" s="10"/>
      <c r="B50" s="7"/>
      <c r="C50" s="4" t="s">
        <v>90</v>
      </c>
      <c r="D50" s="25" t="s">
        <v>91</v>
      </c>
      <c r="E50" s="4" t="s">
        <v>92</v>
      </c>
      <c r="F50" s="4" t="s">
        <v>10</v>
      </c>
    </row>
    <row r="51" s="1" customFormat="1" spans="1:6">
      <c r="A51" s="10"/>
      <c r="B51" s="7"/>
      <c r="C51" s="4" t="s">
        <v>93</v>
      </c>
      <c r="D51" s="25" t="s">
        <v>94</v>
      </c>
      <c r="E51" s="4" t="s">
        <v>95</v>
      </c>
      <c r="F51" s="4" t="s">
        <v>10</v>
      </c>
    </row>
    <row r="52" s="1" customFormat="1" spans="1:6">
      <c r="A52" s="10"/>
      <c r="B52" s="7"/>
      <c r="C52" s="4" t="s">
        <v>96</v>
      </c>
      <c r="D52" s="25" t="s">
        <v>97</v>
      </c>
      <c r="E52" s="4" t="s">
        <v>98</v>
      </c>
      <c r="F52" s="4" t="s">
        <v>10</v>
      </c>
    </row>
    <row r="53" s="1" customFormat="1" spans="1:6">
      <c r="A53" s="10"/>
      <c r="B53" s="7"/>
      <c r="C53" s="4" t="s">
        <v>99</v>
      </c>
      <c r="D53" s="25" t="s">
        <v>100</v>
      </c>
      <c r="E53" s="4" t="s">
        <v>101</v>
      </c>
      <c r="F53" s="4" t="s">
        <v>10</v>
      </c>
    </row>
    <row r="54" s="1" customFormat="1" spans="1:6">
      <c r="A54" s="10"/>
      <c r="B54" s="7"/>
      <c r="C54" s="4" t="s">
        <v>102</v>
      </c>
      <c r="D54" s="25" t="s">
        <v>103</v>
      </c>
      <c r="E54" s="4" t="s">
        <v>104</v>
      </c>
      <c r="F54" s="4" t="s">
        <v>10</v>
      </c>
    </row>
    <row r="55" s="1" customFormat="1" spans="1:6">
      <c r="A55" s="10"/>
      <c r="B55" s="7"/>
      <c r="C55" s="4" t="s">
        <v>105</v>
      </c>
      <c r="D55" s="25" t="s">
        <v>106</v>
      </c>
      <c r="E55" s="4" t="s">
        <v>107</v>
      </c>
      <c r="F55" s="4" t="s">
        <v>10</v>
      </c>
    </row>
    <row r="56" s="1" customFormat="1" spans="1:6">
      <c r="A56" s="10"/>
      <c r="B56" s="7"/>
      <c r="C56" s="4" t="s">
        <v>108</v>
      </c>
      <c r="D56" s="25" t="s">
        <v>109</v>
      </c>
      <c r="E56" s="4" t="s">
        <v>110</v>
      </c>
      <c r="F56" s="4" t="s">
        <v>10</v>
      </c>
    </row>
    <row r="57" s="1" customFormat="1" spans="1:6">
      <c r="A57" s="10"/>
      <c r="B57" s="7"/>
      <c r="C57" s="4" t="s">
        <v>111</v>
      </c>
      <c r="D57" s="25" t="s">
        <v>112</v>
      </c>
      <c r="E57" s="4" t="s">
        <v>113</v>
      </c>
      <c r="F57" s="4" t="s">
        <v>10</v>
      </c>
    </row>
    <row r="58" s="1" customFormat="1" spans="1:6">
      <c r="A58" s="10"/>
      <c r="B58" s="7"/>
      <c r="C58" s="4" t="s">
        <v>114</v>
      </c>
      <c r="D58" s="25" t="s">
        <v>115</v>
      </c>
      <c r="E58" s="4" t="s">
        <v>116</v>
      </c>
      <c r="F58" s="4" t="s">
        <v>10</v>
      </c>
    </row>
    <row r="59" s="1" customFormat="1" spans="1:6">
      <c r="A59" s="10"/>
      <c r="B59" s="7"/>
      <c r="C59" s="4" t="s">
        <v>117</v>
      </c>
      <c r="D59" s="25" t="s">
        <v>118</v>
      </c>
      <c r="E59" s="4" t="s">
        <v>119</v>
      </c>
      <c r="F59" s="4" t="s">
        <v>10</v>
      </c>
    </row>
    <row r="60" s="1" customFormat="1" spans="1:6">
      <c r="A60" s="10"/>
      <c r="B60" s="7"/>
      <c r="C60" s="4" t="s">
        <v>120</v>
      </c>
      <c r="D60" s="25" t="s">
        <v>121</v>
      </c>
      <c r="E60" s="4" t="s">
        <v>122</v>
      </c>
      <c r="F60" s="4" t="s">
        <v>10</v>
      </c>
    </row>
    <row r="61" s="1" customFormat="1" spans="1:6">
      <c r="A61" s="10"/>
      <c r="B61" s="7"/>
      <c r="C61" s="4" t="s">
        <v>123</v>
      </c>
      <c r="D61" s="25" t="s">
        <v>124</v>
      </c>
      <c r="E61" s="4" t="s">
        <v>125</v>
      </c>
      <c r="F61" s="4" t="s">
        <v>10</v>
      </c>
    </row>
    <row r="62" s="1" customFormat="1" spans="1:6">
      <c r="A62" s="10"/>
      <c r="B62" s="7"/>
      <c r="C62" s="4" t="s">
        <v>126</v>
      </c>
      <c r="D62" s="25" t="s">
        <v>127</v>
      </c>
      <c r="E62" s="4" t="s">
        <v>128</v>
      </c>
      <c r="F62" s="4" t="s">
        <v>10</v>
      </c>
    </row>
    <row r="63" s="1" customFormat="1" spans="1:6">
      <c r="A63" s="10"/>
      <c r="B63" s="7"/>
      <c r="C63" s="4" t="s">
        <v>129</v>
      </c>
      <c r="D63" s="25" t="s">
        <v>130</v>
      </c>
      <c r="E63" s="4" t="s">
        <v>131</v>
      </c>
      <c r="F63" s="4" t="s">
        <v>10</v>
      </c>
    </row>
    <row r="64" s="1" customFormat="1" spans="1:6">
      <c r="A64" s="10"/>
      <c r="B64" s="7"/>
      <c r="C64" s="4" t="s">
        <v>132</v>
      </c>
      <c r="D64" s="25" t="s">
        <v>133</v>
      </c>
      <c r="E64" s="4" t="s">
        <v>134</v>
      </c>
      <c r="F64" s="4" t="s">
        <v>10</v>
      </c>
    </row>
    <row r="65" s="1" customFormat="1" spans="1:6">
      <c r="A65" s="10"/>
      <c r="B65" s="7"/>
      <c r="C65" s="4" t="s">
        <v>135</v>
      </c>
      <c r="D65" s="25" t="s">
        <v>136</v>
      </c>
      <c r="E65" s="4" t="s">
        <v>137</v>
      </c>
      <c r="F65" s="4" t="s">
        <v>10</v>
      </c>
    </row>
    <row r="66" s="1" customFormat="1" spans="1:6">
      <c r="A66" s="10"/>
      <c r="B66" s="8"/>
      <c r="C66" s="4" t="s">
        <v>138</v>
      </c>
      <c r="D66" s="25" t="s">
        <v>139</v>
      </c>
      <c r="E66" s="4" t="s">
        <v>140</v>
      </c>
      <c r="F66" s="4" t="s">
        <v>10</v>
      </c>
    </row>
    <row r="67" s="1" customFormat="1" spans="1:6">
      <c r="A67" s="10"/>
      <c r="B67" s="7">
        <v>44588</v>
      </c>
      <c r="C67" s="4" t="s">
        <v>81</v>
      </c>
      <c r="D67" s="25" t="s">
        <v>82</v>
      </c>
      <c r="E67" s="4" t="s">
        <v>83</v>
      </c>
      <c r="F67" s="4" t="s">
        <v>10</v>
      </c>
    </row>
    <row r="68" s="1" customFormat="1" spans="1:6">
      <c r="A68" s="10"/>
      <c r="B68" s="7"/>
      <c r="C68" s="4" t="s">
        <v>84</v>
      </c>
      <c r="D68" s="25" t="s">
        <v>85</v>
      </c>
      <c r="E68" s="4" t="s">
        <v>86</v>
      </c>
      <c r="F68" s="4" t="s">
        <v>10</v>
      </c>
    </row>
    <row r="69" s="1" customFormat="1" spans="1:6">
      <c r="A69" s="10"/>
      <c r="B69" s="7"/>
      <c r="C69" s="4" t="s">
        <v>14</v>
      </c>
      <c r="D69" s="25" t="s">
        <v>15</v>
      </c>
      <c r="E69" s="4" t="s">
        <v>16</v>
      </c>
      <c r="F69" s="4" t="s">
        <v>10</v>
      </c>
    </row>
    <row r="70" s="1" customFormat="1" spans="1:6">
      <c r="A70" s="10"/>
      <c r="B70" s="7"/>
      <c r="C70" s="4" t="s">
        <v>87</v>
      </c>
      <c r="D70" s="25" t="s">
        <v>88</v>
      </c>
      <c r="E70" s="4" t="s">
        <v>89</v>
      </c>
      <c r="F70" s="4" t="s">
        <v>10</v>
      </c>
    </row>
    <row r="71" s="1" customFormat="1" spans="1:6">
      <c r="A71" s="10"/>
      <c r="B71" s="7"/>
      <c r="C71" s="4" t="s">
        <v>90</v>
      </c>
      <c r="D71" s="25" t="s">
        <v>91</v>
      </c>
      <c r="E71" s="4" t="s">
        <v>92</v>
      </c>
      <c r="F71" s="4" t="s">
        <v>10</v>
      </c>
    </row>
    <row r="72" s="1" customFormat="1" spans="1:6">
      <c r="A72" s="10"/>
      <c r="B72" s="7"/>
      <c r="C72" s="4" t="s">
        <v>20</v>
      </c>
      <c r="D72" s="25" t="s">
        <v>21</v>
      </c>
      <c r="E72" s="4" t="s">
        <v>22</v>
      </c>
      <c r="F72" s="4" t="s">
        <v>10</v>
      </c>
    </row>
    <row r="73" s="1" customFormat="1" spans="1:6">
      <c r="A73" s="10"/>
      <c r="B73" s="7"/>
      <c r="C73" s="4" t="s">
        <v>93</v>
      </c>
      <c r="D73" s="25" t="s">
        <v>94</v>
      </c>
      <c r="E73" s="4" t="s">
        <v>95</v>
      </c>
      <c r="F73" s="4" t="s">
        <v>10</v>
      </c>
    </row>
    <row r="74" s="1" customFormat="1" spans="1:6">
      <c r="A74" s="10"/>
      <c r="B74" s="7"/>
      <c r="C74" s="4" t="s">
        <v>96</v>
      </c>
      <c r="D74" s="25" t="s">
        <v>97</v>
      </c>
      <c r="E74" s="4" t="s">
        <v>98</v>
      </c>
      <c r="F74" s="4" t="s">
        <v>10</v>
      </c>
    </row>
    <row r="75" s="1" customFormat="1" spans="1:6">
      <c r="A75" s="10"/>
      <c r="B75" s="7"/>
      <c r="C75" s="4" t="s">
        <v>99</v>
      </c>
      <c r="D75" s="25" t="s">
        <v>100</v>
      </c>
      <c r="E75" s="4" t="s">
        <v>101</v>
      </c>
      <c r="F75" s="4" t="s">
        <v>10</v>
      </c>
    </row>
    <row r="76" s="1" customFormat="1" spans="1:6">
      <c r="A76" s="10"/>
      <c r="B76" s="7"/>
      <c r="C76" s="4" t="s">
        <v>102</v>
      </c>
      <c r="D76" s="25" t="s">
        <v>103</v>
      </c>
      <c r="E76" s="4" t="s">
        <v>104</v>
      </c>
      <c r="F76" s="4" t="s">
        <v>10</v>
      </c>
    </row>
    <row r="77" s="1" customFormat="1" spans="1:6">
      <c r="A77" s="10"/>
      <c r="B77" s="7"/>
      <c r="C77" s="4" t="s">
        <v>29</v>
      </c>
      <c r="D77" s="25" t="s">
        <v>30</v>
      </c>
      <c r="E77" s="4" t="s">
        <v>31</v>
      </c>
      <c r="F77" s="4" t="s">
        <v>10</v>
      </c>
    </row>
    <row r="78" s="1" customFormat="1" spans="1:6">
      <c r="A78" s="10"/>
      <c r="B78" s="7"/>
      <c r="C78" s="4" t="s">
        <v>105</v>
      </c>
      <c r="D78" s="25" t="s">
        <v>106</v>
      </c>
      <c r="E78" s="4" t="s">
        <v>107</v>
      </c>
      <c r="F78" s="4" t="s">
        <v>10</v>
      </c>
    </row>
    <row r="79" s="1" customFormat="1" spans="1:6">
      <c r="A79" s="10"/>
      <c r="B79" s="7"/>
      <c r="C79" s="4" t="s">
        <v>141</v>
      </c>
      <c r="D79" s="25" t="s">
        <v>142</v>
      </c>
      <c r="E79" s="4" t="s">
        <v>143</v>
      </c>
      <c r="F79" s="4" t="s">
        <v>10</v>
      </c>
    </row>
    <row r="80" s="1" customFormat="1" spans="1:6">
      <c r="A80" s="10"/>
      <c r="B80" s="7"/>
      <c r="C80" s="4" t="s">
        <v>38</v>
      </c>
      <c r="D80" s="25" t="s">
        <v>39</v>
      </c>
      <c r="E80" s="4" t="s">
        <v>40</v>
      </c>
      <c r="F80" s="4" t="s">
        <v>10</v>
      </c>
    </row>
    <row r="81" s="1" customFormat="1" spans="1:6">
      <c r="A81" s="10"/>
      <c r="B81" s="7"/>
      <c r="C81" s="4" t="s">
        <v>41</v>
      </c>
      <c r="D81" s="25" t="s">
        <v>42</v>
      </c>
      <c r="E81" s="4" t="s">
        <v>43</v>
      </c>
      <c r="F81" s="4" t="s">
        <v>10</v>
      </c>
    </row>
    <row r="82" s="1" customFormat="1" spans="1:6">
      <c r="A82" s="10"/>
      <c r="B82" s="7"/>
      <c r="C82" s="4" t="s">
        <v>108</v>
      </c>
      <c r="D82" s="25" t="s">
        <v>109</v>
      </c>
      <c r="E82" s="4" t="s">
        <v>110</v>
      </c>
      <c r="F82" s="4" t="s">
        <v>10</v>
      </c>
    </row>
    <row r="83" s="1" customFormat="1" spans="1:6">
      <c r="A83" s="10"/>
      <c r="B83" s="7"/>
      <c r="C83" s="4" t="s">
        <v>47</v>
      </c>
      <c r="D83" s="25" t="s">
        <v>48</v>
      </c>
      <c r="E83" s="4" t="s">
        <v>49</v>
      </c>
      <c r="F83" s="4" t="s">
        <v>10</v>
      </c>
    </row>
    <row r="84" s="1" customFormat="1" spans="1:6">
      <c r="A84" s="10"/>
      <c r="B84" s="7"/>
      <c r="C84" s="4" t="s">
        <v>111</v>
      </c>
      <c r="D84" s="25" t="s">
        <v>112</v>
      </c>
      <c r="E84" s="4" t="s">
        <v>113</v>
      </c>
      <c r="F84" s="4" t="s">
        <v>10</v>
      </c>
    </row>
    <row r="85" s="1" customFormat="1" spans="1:6">
      <c r="A85" s="10"/>
      <c r="B85" s="7"/>
      <c r="C85" s="4" t="s">
        <v>114</v>
      </c>
      <c r="D85" s="25" t="s">
        <v>115</v>
      </c>
      <c r="E85" s="4" t="s">
        <v>116</v>
      </c>
      <c r="F85" s="4" t="s">
        <v>10</v>
      </c>
    </row>
    <row r="86" s="1" customFormat="1" spans="1:6">
      <c r="A86" s="10"/>
      <c r="B86" s="7"/>
      <c r="C86" s="4" t="s">
        <v>117</v>
      </c>
      <c r="D86" s="25" t="s">
        <v>118</v>
      </c>
      <c r="E86" s="4" t="s">
        <v>119</v>
      </c>
      <c r="F86" s="4" t="s">
        <v>10</v>
      </c>
    </row>
    <row r="87" s="1" customFormat="1" spans="1:6">
      <c r="A87" s="10"/>
      <c r="B87" s="7"/>
      <c r="C87" s="4" t="s">
        <v>120</v>
      </c>
      <c r="D87" s="25" t="s">
        <v>121</v>
      </c>
      <c r="E87" s="4" t="s">
        <v>122</v>
      </c>
      <c r="F87" s="4" t="s">
        <v>10</v>
      </c>
    </row>
    <row r="88" s="1" customFormat="1" spans="1:6">
      <c r="A88" s="10"/>
      <c r="B88" s="7"/>
      <c r="C88" s="4" t="s">
        <v>123</v>
      </c>
      <c r="D88" s="25" t="s">
        <v>124</v>
      </c>
      <c r="E88" s="4" t="s">
        <v>125</v>
      </c>
      <c r="F88" s="4" t="s">
        <v>10</v>
      </c>
    </row>
    <row r="89" s="1" customFormat="1" spans="1:6">
      <c r="A89" s="10"/>
      <c r="B89" s="7"/>
      <c r="C89" s="4" t="s">
        <v>126</v>
      </c>
      <c r="D89" s="25" t="s">
        <v>127</v>
      </c>
      <c r="E89" s="4" t="s">
        <v>128</v>
      </c>
      <c r="F89" s="4" t="s">
        <v>10</v>
      </c>
    </row>
    <row r="90" s="1" customFormat="1" spans="1:6">
      <c r="A90" s="10"/>
      <c r="B90" s="7"/>
      <c r="C90" s="4" t="s">
        <v>129</v>
      </c>
      <c r="D90" s="25" t="s">
        <v>130</v>
      </c>
      <c r="E90" s="4" t="s">
        <v>131</v>
      </c>
      <c r="F90" s="4" t="s">
        <v>10</v>
      </c>
    </row>
    <row r="91" s="1" customFormat="1" spans="1:6">
      <c r="A91" s="10"/>
      <c r="B91" s="7"/>
      <c r="C91" s="4" t="s">
        <v>132</v>
      </c>
      <c r="D91" s="25" t="s">
        <v>133</v>
      </c>
      <c r="E91" s="4" t="s">
        <v>134</v>
      </c>
      <c r="F91" s="4" t="s">
        <v>10</v>
      </c>
    </row>
    <row r="92" s="1" customFormat="1" spans="1:6">
      <c r="A92" s="10"/>
      <c r="B92" s="7"/>
      <c r="C92" s="4" t="s">
        <v>135</v>
      </c>
      <c r="D92" s="25" t="s">
        <v>136</v>
      </c>
      <c r="E92" s="4" t="s">
        <v>137</v>
      </c>
      <c r="F92" s="4" t="s">
        <v>10</v>
      </c>
    </row>
    <row r="93" s="1" customFormat="1" spans="1:6">
      <c r="A93" s="10"/>
      <c r="B93" s="7"/>
      <c r="C93" s="4" t="s">
        <v>138</v>
      </c>
      <c r="D93" s="25" t="s">
        <v>139</v>
      </c>
      <c r="E93" s="4" t="s">
        <v>140</v>
      </c>
      <c r="F93" s="4" t="s">
        <v>10</v>
      </c>
    </row>
    <row r="94" s="1" customFormat="1" spans="1:6">
      <c r="A94" s="11"/>
      <c r="B94" s="8"/>
      <c r="C94" s="4" t="s">
        <v>144</v>
      </c>
      <c r="D94" s="25" t="s">
        <v>145</v>
      </c>
      <c r="E94" s="4" t="s">
        <v>146</v>
      </c>
      <c r="F94" s="4" t="s">
        <v>10</v>
      </c>
    </row>
    <row r="95" s="1" customFormat="1" spans="4:4">
      <c r="D95" s="87"/>
    </row>
    <row r="96" s="1" customFormat="1" spans="4:4">
      <c r="D96" s="87"/>
    </row>
    <row r="97" s="2" customFormat="1" spans="4:4">
      <c r="D97" s="88"/>
    </row>
    <row r="98" s="2" customFormat="1" spans="4:4">
      <c r="D98" s="88"/>
    </row>
    <row r="99" s="2" customFormat="1" spans="4:4">
      <c r="D99" s="88"/>
    </row>
    <row r="100" s="2" customFormat="1" spans="4:4">
      <c r="D100" s="88"/>
    </row>
  </sheetData>
  <mergeCells count="5">
    <mergeCell ref="A2:A94"/>
    <mergeCell ref="B2:B25"/>
    <mergeCell ref="B29:B46"/>
    <mergeCell ref="B47:B66"/>
    <mergeCell ref="B67:B94"/>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4"/>
  <sheetViews>
    <sheetView workbookViewId="0">
      <selection activeCell="D13" sqref="D13"/>
    </sheetView>
  </sheetViews>
  <sheetFormatPr defaultColWidth="9" defaultRowHeight="18.75" outlineLevelCol="5"/>
  <cols>
    <col min="1" max="1" width="15.5" style="1" customWidth="1"/>
    <col min="2" max="2" width="19.875" style="1" customWidth="1"/>
    <col min="3" max="3" width="16" style="1" customWidth="1"/>
    <col min="4" max="4" width="20.75" style="1" customWidth="1"/>
    <col min="5" max="5" width="19.25" style="1" customWidth="1"/>
    <col min="6" max="6" width="18.5" style="1" customWidth="1"/>
    <col min="7" max="7" width="14.25" style="1" customWidth="1"/>
    <col min="8" max="16383" width="9" style="1"/>
    <col min="16384" max="16384" width="9" style="3"/>
  </cols>
  <sheetData>
    <row r="1" s="1" customFormat="1" spans="1:6">
      <c r="A1" s="4" t="s">
        <v>0</v>
      </c>
      <c r="B1" s="4" t="s">
        <v>1</v>
      </c>
      <c r="C1" s="4" t="s">
        <v>2</v>
      </c>
      <c r="D1" s="4" t="s">
        <v>3</v>
      </c>
      <c r="E1" s="4" t="s">
        <v>4</v>
      </c>
      <c r="F1" s="4" t="s">
        <v>5</v>
      </c>
    </row>
    <row r="2" s="1" customFormat="1" spans="1:6">
      <c r="A2" s="9" t="s">
        <v>530</v>
      </c>
      <c r="B2" s="5">
        <v>44582</v>
      </c>
      <c r="C2" s="49" t="s">
        <v>458</v>
      </c>
      <c r="D2" s="49"/>
      <c r="E2" s="49"/>
      <c r="F2" s="50" t="s">
        <v>531</v>
      </c>
    </row>
    <row r="3" s="1" customFormat="1" spans="1:6">
      <c r="A3" s="10"/>
      <c r="B3" s="5">
        <v>44583</v>
      </c>
      <c r="C3" s="50" t="s">
        <v>80</v>
      </c>
      <c r="D3" s="49"/>
      <c r="E3" s="49"/>
      <c r="F3" s="49"/>
    </row>
    <row r="4" s="1" customFormat="1" spans="1:6">
      <c r="A4" s="10"/>
      <c r="B4" s="5">
        <v>44584</v>
      </c>
      <c r="C4" s="50" t="s">
        <v>80</v>
      </c>
      <c r="D4" s="49"/>
      <c r="E4" s="49"/>
      <c r="F4" s="49"/>
    </row>
    <row r="5" s="1" customFormat="1" spans="1:6">
      <c r="A5" s="10"/>
      <c r="B5" s="5">
        <v>44585</v>
      </c>
      <c r="C5" s="50" t="s">
        <v>80</v>
      </c>
      <c r="D5" s="49"/>
      <c r="E5" s="49"/>
      <c r="F5" s="49"/>
    </row>
    <row r="6" s="1" customFormat="1" spans="1:6">
      <c r="A6" s="10"/>
      <c r="B6" s="5">
        <v>44586</v>
      </c>
      <c r="C6" s="50" t="s">
        <v>458</v>
      </c>
      <c r="D6" s="49"/>
      <c r="E6" s="49"/>
      <c r="F6" s="50" t="s">
        <v>150</v>
      </c>
    </row>
    <row r="7" s="1" customFormat="1" spans="1:6">
      <c r="A7" s="10"/>
      <c r="B7" s="5">
        <v>44587</v>
      </c>
      <c r="C7" s="50" t="s">
        <v>458</v>
      </c>
      <c r="D7" s="49"/>
      <c r="E7" s="49"/>
      <c r="F7" s="50" t="s">
        <v>150</v>
      </c>
    </row>
    <row r="8" s="1" customFormat="1" spans="1:6">
      <c r="A8" s="11"/>
      <c r="B8" s="5">
        <v>44588</v>
      </c>
      <c r="C8" s="50" t="s">
        <v>458</v>
      </c>
      <c r="D8" s="49"/>
      <c r="E8" s="49"/>
      <c r="F8" s="50" t="s">
        <v>150</v>
      </c>
    </row>
    <row r="9" s="1" customFormat="1"/>
    <row r="10" s="1" customFormat="1"/>
    <row r="11" s="2" customFormat="1"/>
    <row r="12" s="2" customFormat="1"/>
    <row r="13" s="2" customFormat="1"/>
    <row r="14" s="2" customFormat="1"/>
  </sheetData>
  <mergeCells count="1">
    <mergeCell ref="A2:A8"/>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4"/>
  <sheetViews>
    <sheetView workbookViewId="0">
      <selection activeCell="E11" sqref="E11"/>
    </sheetView>
  </sheetViews>
  <sheetFormatPr defaultColWidth="9" defaultRowHeight="18.75" outlineLevelCol="5"/>
  <cols>
    <col min="1" max="1" width="15.5" style="1" customWidth="1"/>
    <col min="2" max="2" width="21" style="1" customWidth="1"/>
    <col min="3" max="3" width="16" style="1" customWidth="1"/>
    <col min="4" max="4" width="20.75" style="1" customWidth="1"/>
    <col min="5" max="5" width="19.25" style="1" customWidth="1"/>
    <col min="6" max="6" width="18.5" style="1" customWidth="1"/>
    <col min="7" max="7" width="14.25" style="1" customWidth="1"/>
    <col min="8" max="16383" width="9" style="1"/>
    <col min="16384" max="16384" width="9" style="3"/>
  </cols>
  <sheetData>
    <row r="1" s="1" customFormat="1" spans="1:6">
      <c r="A1" s="4" t="s">
        <v>0</v>
      </c>
      <c r="B1" s="4" t="s">
        <v>1</v>
      </c>
      <c r="C1" s="4" t="s">
        <v>2</v>
      </c>
      <c r="D1" s="4" t="s">
        <v>3</v>
      </c>
      <c r="E1" s="4" t="s">
        <v>4</v>
      </c>
      <c r="F1" s="4" t="s">
        <v>5</v>
      </c>
    </row>
    <row r="2" s="1" customFormat="1" spans="1:6">
      <c r="A2" s="9" t="s">
        <v>532</v>
      </c>
      <c r="B2" s="5">
        <v>44582</v>
      </c>
      <c r="C2" s="4" t="s">
        <v>458</v>
      </c>
      <c r="D2" s="4"/>
      <c r="E2" s="4"/>
      <c r="F2" s="4" t="s">
        <v>533</v>
      </c>
    </row>
    <row r="3" s="1" customFormat="1" spans="1:6">
      <c r="A3" s="10"/>
      <c r="B3" s="5">
        <v>44583</v>
      </c>
      <c r="C3" s="4" t="s">
        <v>80</v>
      </c>
      <c r="D3" s="4"/>
      <c r="E3" s="4"/>
      <c r="F3" s="4"/>
    </row>
    <row r="4" s="1" customFormat="1" spans="1:6">
      <c r="A4" s="10"/>
      <c r="B4" s="5">
        <v>44584</v>
      </c>
      <c r="C4" s="4" t="s">
        <v>80</v>
      </c>
      <c r="D4" s="4"/>
      <c r="E4" s="4"/>
      <c r="F4" s="4"/>
    </row>
    <row r="5" s="1" customFormat="1" spans="1:6">
      <c r="A5" s="10"/>
      <c r="B5" s="5">
        <v>44585</v>
      </c>
      <c r="C5" s="4" t="s">
        <v>80</v>
      </c>
      <c r="D5" s="4"/>
      <c r="E5" s="4"/>
      <c r="F5" s="4"/>
    </row>
    <row r="6" s="1" customFormat="1" spans="1:6">
      <c r="A6" s="10"/>
      <c r="B6" s="5">
        <v>44586</v>
      </c>
      <c r="C6" s="4" t="s">
        <v>458</v>
      </c>
      <c r="D6" s="4"/>
      <c r="E6" s="4"/>
      <c r="F6" s="9" t="s">
        <v>534</v>
      </c>
    </row>
    <row r="7" s="1" customFormat="1" spans="1:6">
      <c r="A7" s="10"/>
      <c r="B7" s="5">
        <v>44587</v>
      </c>
      <c r="C7" s="4" t="s">
        <v>458</v>
      </c>
      <c r="D7" s="4"/>
      <c r="E7" s="4"/>
      <c r="F7" s="10"/>
    </row>
    <row r="8" s="1" customFormat="1" spans="1:6">
      <c r="A8" s="11"/>
      <c r="B8" s="5">
        <v>44588</v>
      </c>
      <c r="C8" s="4" t="s">
        <v>458</v>
      </c>
      <c r="D8" s="4"/>
      <c r="E8" s="4"/>
      <c r="F8" s="11"/>
    </row>
    <row r="9" s="1" customFormat="1"/>
    <row r="10" s="1" customFormat="1"/>
    <row r="11" s="2" customFormat="1"/>
    <row r="12" s="2" customFormat="1"/>
    <row r="13" s="2" customFormat="1"/>
    <row r="14" s="2" customFormat="1"/>
  </sheetData>
  <mergeCells count="2">
    <mergeCell ref="A2:A8"/>
    <mergeCell ref="F6:F8"/>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4"/>
  <sheetViews>
    <sheetView workbookViewId="0">
      <selection activeCell="D14" sqref="D14"/>
    </sheetView>
  </sheetViews>
  <sheetFormatPr defaultColWidth="9" defaultRowHeight="18.75" outlineLevelCol="5"/>
  <cols>
    <col min="1" max="1" width="15.5" style="1" customWidth="1"/>
    <col min="2" max="2" width="15.625" style="1" customWidth="1"/>
    <col min="3" max="3" width="16" style="47" customWidth="1"/>
    <col min="4" max="4" width="20.75" style="1" customWidth="1"/>
    <col min="5" max="5" width="19.25" style="1" customWidth="1"/>
    <col min="6" max="6" width="21.125" style="1" customWidth="1"/>
    <col min="7" max="7" width="14.25" style="1" customWidth="1"/>
    <col min="8" max="16383" width="9" style="1"/>
    <col min="16384" max="16384" width="9" style="3"/>
  </cols>
  <sheetData>
    <row r="1" s="1" customFormat="1" ht="29" customHeight="1" spans="1:6">
      <c r="A1" s="4" t="s">
        <v>0</v>
      </c>
      <c r="B1" s="4" t="s">
        <v>1</v>
      </c>
      <c r="C1" s="25" t="s">
        <v>2</v>
      </c>
      <c r="D1" s="4" t="s">
        <v>3</v>
      </c>
      <c r="E1" s="4" t="s">
        <v>4</v>
      </c>
      <c r="F1" s="4" t="s">
        <v>5</v>
      </c>
    </row>
    <row r="2" s="1" customFormat="1" spans="1:6">
      <c r="A2" s="9" t="s">
        <v>535</v>
      </c>
      <c r="B2" s="5">
        <v>44582</v>
      </c>
      <c r="C2" s="25" t="s">
        <v>536</v>
      </c>
      <c r="D2" s="4"/>
      <c r="E2" s="4"/>
      <c r="F2" s="4" t="s">
        <v>529</v>
      </c>
    </row>
    <row r="3" s="1" customFormat="1" spans="1:6">
      <c r="A3" s="10"/>
      <c r="B3" s="5">
        <v>44583</v>
      </c>
      <c r="C3" s="25" t="s">
        <v>80</v>
      </c>
      <c r="D3" s="4"/>
      <c r="E3" s="4"/>
      <c r="F3" s="4"/>
    </row>
    <row r="4" s="1" customFormat="1" spans="1:6">
      <c r="A4" s="10"/>
      <c r="B4" s="5">
        <v>44584</v>
      </c>
      <c r="C4" s="25" t="s">
        <v>80</v>
      </c>
      <c r="D4" s="4"/>
      <c r="E4" s="4"/>
      <c r="F4" s="4"/>
    </row>
    <row r="5" s="1" customFormat="1" spans="1:6">
      <c r="A5" s="10"/>
      <c r="B5" s="5">
        <v>44585</v>
      </c>
      <c r="C5" s="25" t="s">
        <v>80</v>
      </c>
      <c r="D5" s="4"/>
      <c r="E5" s="4"/>
      <c r="F5" s="4"/>
    </row>
    <row r="6" s="1" customFormat="1" spans="1:6">
      <c r="A6" s="10"/>
      <c r="B6" s="5">
        <v>44586</v>
      </c>
      <c r="C6" s="25" t="s">
        <v>536</v>
      </c>
      <c r="D6" s="4"/>
      <c r="E6" s="4"/>
      <c r="F6" s="4" t="s">
        <v>150</v>
      </c>
    </row>
    <row r="7" s="1" customFormat="1" spans="1:6">
      <c r="A7" s="10"/>
      <c r="B7" s="5">
        <v>44587</v>
      </c>
      <c r="C7" s="25" t="s">
        <v>536</v>
      </c>
      <c r="D7" s="4"/>
      <c r="E7" s="4"/>
      <c r="F7" s="4" t="s">
        <v>150</v>
      </c>
    </row>
    <row r="8" s="1" customFormat="1" spans="1:6">
      <c r="A8" s="11"/>
      <c r="B8" s="5">
        <v>44588</v>
      </c>
      <c r="C8" s="25" t="s">
        <v>536</v>
      </c>
      <c r="D8" s="4"/>
      <c r="E8" s="4"/>
      <c r="F8" s="4" t="s">
        <v>150</v>
      </c>
    </row>
    <row r="9" s="1" customFormat="1" spans="3:3">
      <c r="C9" s="47"/>
    </row>
    <row r="10" s="1" customFormat="1" spans="3:3">
      <c r="C10" s="47"/>
    </row>
    <row r="11" s="2" customFormat="1" spans="3:3">
      <c r="C11" s="48"/>
    </row>
    <row r="12" s="2" customFormat="1" spans="3:3">
      <c r="C12" s="48"/>
    </row>
    <row r="13" s="2" customFormat="1" spans="3:3">
      <c r="C13" s="48"/>
    </row>
    <row r="14" s="2" customFormat="1" spans="3:3">
      <c r="C14" s="48"/>
    </row>
  </sheetData>
  <mergeCells count="1">
    <mergeCell ref="A2:A8"/>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73"/>
  <sheetViews>
    <sheetView workbookViewId="0">
      <selection activeCell="D1" sqref="D$1:D$1048576"/>
    </sheetView>
  </sheetViews>
  <sheetFormatPr defaultColWidth="9" defaultRowHeight="13.5" outlineLevelCol="5"/>
  <cols>
    <col min="1" max="1" width="14" style="30" customWidth="1"/>
    <col min="2" max="2" width="16.875" style="30" customWidth="1"/>
    <col min="3" max="3" width="30.375" style="30" customWidth="1"/>
    <col min="4" max="4" width="66" style="33" customWidth="1"/>
    <col min="5" max="5" width="19.25" style="30" customWidth="1"/>
    <col min="6" max="6" width="18.5" style="30" customWidth="1"/>
    <col min="7" max="7" width="14.25" style="30" customWidth="1"/>
    <col min="8" max="16383" width="9" style="30"/>
  </cols>
  <sheetData>
    <row r="1" s="30" customFormat="1" ht="20.25" spans="1:6">
      <c r="A1" s="34" t="s">
        <v>0</v>
      </c>
      <c r="B1" s="34" t="s">
        <v>1</v>
      </c>
      <c r="C1" s="34" t="s">
        <v>2</v>
      </c>
      <c r="D1" s="34" t="s">
        <v>3</v>
      </c>
      <c r="E1" s="34" t="s">
        <v>4</v>
      </c>
      <c r="F1" s="34" t="s">
        <v>5</v>
      </c>
    </row>
    <row r="2" s="31" customFormat="1" ht="16" customHeight="1" spans="1:6">
      <c r="A2" s="35" t="s">
        <v>537</v>
      </c>
      <c r="B2" s="36">
        <v>44582</v>
      </c>
      <c r="C2" s="37" t="s">
        <v>458</v>
      </c>
      <c r="D2" s="37"/>
      <c r="E2" s="37"/>
      <c r="F2" s="37" t="s">
        <v>531</v>
      </c>
    </row>
    <row r="3" s="31" customFormat="1" ht="16" customHeight="1" spans="1:6">
      <c r="A3" s="38"/>
      <c r="B3" s="36">
        <v>44583</v>
      </c>
      <c r="C3" s="37" t="s">
        <v>80</v>
      </c>
      <c r="D3" s="37"/>
      <c r="E3" s="37"/>
      <c r="F3" s="37" t="s">
        <v>538</v>
      </c>
    </row>
    <row r="4" s="31" customFormat="1" ht="16" customHeight="1" spans="1:6">
      <c r="A4" s="38"/>
      <c r="B4" s="36">
        <v>44584</v>
      </c>
      <c r="C4" s="37" t="s">
        <v>80</v>
      </c>
      <c r="D4" s="37"/>
      <c r="E4" s="37"/>
      <c r="F4" s="37" t="s">
        <v>538</v>
      </c>
    </row>
    <row r="5" s="31" customFormat="1" ht="16" customHeight="1" spans="1:6">
      <c r="A5" s="38"/>
      <c r="B5" s="36">
        <v>44585</v>
      </c>
      <c r="C5" s="37" t="s">
        <v>80</v>
      </c>
      <c r="D5" s="37"/>
      <c r="E5" s="37"/>
      <c r="F5" s="37" t="s">
        <v>538</v>
      </c>
    </row>
    <row r="6" s="31" customFormat="1" ht="16" customHeight="1" spans="1:6">
      <c r="A6" s="38"/>
      <c r="B6" s="39">
        <v>44586</v>
      </c>
      <c r="C6" s="40" t="s">
        <v>539</v>
      </c>
      <c r="D6" s="41" t="s">
        <v>540</v>
      </c>
      <c r="E6" s="42" t="s">
        <v>541</v>
      </c>
      <c r="F6" s="37" t="s">
        <v>150</v>
      </c>
    </row>
    <row r="7" s="31" customFormat="1" ht="16" customHeight="1" spans="1:6">
      <c r="A7" s="38"/>
      <c r="B7" s="43"/>
      <c r="C7" s="40" t="s">
        <v>542</v>
      </c>
      <c r="D7" s="41" t="s">
        <v>543</v>
      </c>
      <c r="E7" s="42" t="s">
        <v>544</v>
      </c>
      <c r="F7" s="37" t="s">
        <v>150</v>
      </c>
    </row>
    <row r="8" s="31" customFormat="1" ht="16" customHeight="1" spans="1:6">
      <c r="A8" s="38"/>
      <c r="B8" s="43"/>
      <c r="C8" s="40" t="s">
        <v>545</v>
      </c>
      <c r="D8" s="41" t="s">
        <v>546</v>
      </c>
      <c r="E8" s="42" t="s">
        <v>547</v>
      </c>
      <c r="F8" s="37" t="s">
        <v>150</v>
      </c>
    </row>
    <row r="9" s="31" customFormat="1" ht="16" customHeight="1" spans="1:6">
      <c r="A9" s="38"/>
      <c r="B9" s="43"/>
      <c r="C9" s="40" t="s">
        <v>548</v>
      </c>
      <c r="D9" s="41" t="s">
        <v>549</v>
      </c>
      <c r="E9" s="42" t="s">
        <v>550</v>
      </c>
      <c r="F9" s="37" t="s">
        <v>150</v>
      </c>
    </row>
    <row r="10" s="31" customFormat="1" ht="16" customHeight="1" spans="1:6">
      <c r="A10" s="38"/>
      <c r="B10" s="43"/>
      <c r="C10" s="40" t="s">
        <v>551</v>
      </c>
      <c r="D10" s="41" t="s">
        <v>552</v>
      </c>
      <c r="E10" s="42" t="s">
        <v>553</v>
      </c>
      <c r="F10" s="37" t="s">
        <v>150</v>
      </c>
    </row>
    <row r="11" s="31" customFormat="1" ht="16" customHeight="1" spans="1:6">
      <c r="A11" s="38"/>
      <c r="B11" s="43"/>
      <c r="C11" s="40" t="s">
        <v>554</v>
      </c>
      <c r="D11" s="41" t="s">
        <v>555</v>
      </c>
      <c r="E11" s="42" t="s">
        <v>556</v>
      </c>
      <c r="F11" s="37" t="s">
        <v>150</v>
      </c>
    </row>
    <row r="12" s="31" customFormat="1" ht="16" customHeight="1" spans="1:6">
      <c r="A12" s="38"/>
      <c r="B12" s="43"/>
      <c r="C12" s="40" t="s">
        <v>557</v>
      </c>
      <c r="D12" s="41" t="s">
        <v>558</v>
      </c>
      <c r="E12" s="42" t="s">
        <v>559</v>
      </c>
      <c r="F12" s="37" t="s">
        <v>150</v>
      </c>
    </row>
    <row r="13" s="31" customFormat="1" ht="16" customHeight="1" spans="1:6">
      <c r="A13" s="38"/>
      <c r="B13" s="43"/>
      <c r="C13" s="40" t="s">
        <v>560</v>
      </c>
      <c r="D13" s="41" t="s">
        <v>561</v>
      </c>
      <c r="E13" s="42" t="s">
        <v>562</v>
      </c>
      <c r="F13" s="37" t="s">
        <v>150</v>
      </c>
    </row>
    <row r="14" s="31" customFormat="1" ht="16" customHeight="1" spans="1:6">
      <c r="A14" s="38"/>
      <c r="B14" s="43"/>
      <c r="C14" s="40" t="s">
        <v>563</v>
      </c>
      <c r="D14" s="41" t="s">
        <v>564</v>
      </c>
      <c r="E14" s="42" t="s">
        <v>565</v>
      </c>
      <c r="F14" s="37" t="s">
        <v>150</v>
      </c>
    </row>
    <row r="15" s="31" customFormat="1" ht="16" customHeight="1" spans="1:6">
      <c r="A15" s="38"/>
      <c r="B15" s="43"/>
      <c r="C15" s="40" t="s">
        <v>566</v>
      </c>
      <c r="D15" s="41" t="s">
        <v>567</v>
      </c>
      <c r="E15" s="42" t="s">
        <v>568</v>
      </c>
      <c r="F15" s="37" t="s">
        <v>150</v>
      </c>
    </row>
    <row r="16" s="31" customFormat="1" ht="16" customHeight="1" spans="1:6">
      <c r="A16" s="38"/>
      <c r="B16" s="43"/>
      <c r="C16" s="40" t="s">
        <v>569</v>
      </c>
      <c r="D16" s="41" t="s">
        <v>570</v>
      </c>
      <c r="E16" s="42" t="s">
        <v>571</v>
      </c>
      <c r="F16" s="37" t="s">
        <v>150</v>
      </c>
    </row>
    <row r="17" s="31" customFormat="1" ht="16" customHeight="1" spans="1:6">
      <c r="A17" s="38"/>
      <c r="B17" s="43"/>
      <c r="C17" s="40" t="s">
        <v>572</v>
      </c>
      <c r="D17" s="41" t="s">
        <v>573</v>
      </c>
      <c r="E17" s="42" t="s">
        <v>574</v>
      </c>
      <c r="F17" s="37" t="s">
        <v>150</v>
      </c>
    </row>
    <row r="18" s="31" customFormat="1" ht="16" customHeight="1" spans="1:6">
      <c r="A18" s="38"/>
      <c r="B18" s="43"/>
      <c r="C18" s="40" t="s">
        <v>575</v>
      </c>
      <c r="D18" s="41" t="s">
        <v>576</v>
      </c>
      <c r="E18" s="42" t="s">
        <v>577</v>
      </c>
      <c r="F18" s="37" t="s">
        <v>150</v>
      </c>
    </row>
    <row r="19" s="31" customFormat="1" ht="16" customHeight="1" spans="1:6">
      <c r="A19" s="38"/>
      <c r="B19" s="43"/>
      <c r="C19" s="40" t="s">
        <v>578</v>
      </c>
      <c r="D19" s="41" t="s">
        <v>579</v>
      </c>
      <c r="E19" s="42" t="s">
        <v>580</v>
      </c>
      <c r="F19" s="37" t="s">
        <v>150</v>
      </c>
    </row>
    <row r="20" s="31" customFormat="1" ht="16" customHeight="1" spans="1:6">
      <c r="A20" s="38"/>
      <c r="B20" s="43"/>
      <c r="C20" s="40" t="s">
        <v>581</v>
      </c>
      <c r="D20" s="41" t="s">
        <v>582</v>
      </c>
      <c r="E20" s="42" t="s">
        <v>583</v>
      </c>
      <c r="F20" s="37" t="s">
        <v>150</v>
      </c>
    </row>
    <row r="21" s="31" customFormat="1" ht="16" customHeight="1" spans="1:6">
      <c r="A21" s="38"/>
      <c r="B21" s="43"/>
      <c r="C21" s="40" t="s">
        <v>584</v>
      </c>
      <c r="D21" s="41" t="s">
        <v>585</v>
      </c>
      <c r="E21" s="42" t="s">
        <v>586</v>
      </c>
      <c r="F21" s="37" t="s">
        <v>150</v>
      </c>
    </row>
    <row r="22" s="31" customFormat="1" ht="16" customHeight="1" spans="1:6">
      <c r="A22" s="38"/>
      <c r="B22" s="43"/>
      <c r="C22" s="40" t="s">
        <v>587</v>
      </c>
      <c r="D22" s="41" t="s">
        <v>588</v>
      </c>
      <c r="E22" s="42" t="s">
        <v>589</v>
      </c>
      <c r="F22" s="37" t="s">
        <v>150</v>
      </c>
    </row>
    <row r="23" s="31" customFormat="1" ht="16" customHeight="1" spans="1:6">
      <c r="A23" s="38"/>
      <c r="B23" s="43"/>
      <c r="C23" s="40" t="s">
        <v>590</v>
      </c>
      <c r="D23" s="41" t="s">
        <v>591</v>
      </c>
      <c r="E23" s="42" t="s">
        <v>592</v>
      </c>
      <c r="F23" s="37" t="s">
        <v>150</v>
      </c>
    </row>
    <row r="24" s="31" customFormat="1" ht="16" customHeight="1" spans="1:6">
      <c r="A24" s="38"/>
      <c r="B24" s="43"/>
      <c r="C24" s="40" t="s">
        <v>593</v>
      </c>
      <c r="D24" s="41" t="s">
        <v>594</v>
      </c>
      <c r="E24" s="42" t="s">
        <v>595</v>
      </c>
      <c r="F24" s="37" t="s">
        <v>150</v>
      </c>
    </row>
    <row r="25" s="31" customFormat="1" ht="16" customHeight="1" spans="1:6">
      <c r="A25" s="38"/>
      <c r="B25" s="43"/>
      <c r="C25" s="40" t="s">
        <v>596</v>
      </c>
      <c r="D25" s="41" t="s">
        <v>597</v>
      </c>
      <c r="E25" s="42" t="s">
        <v>598</v>
      </c>
      <c r="F25" s="37" t="s">
        <v>150</v>
      </c>
    </row>
    <row r="26" s="31" customFormat="1" ht="16" customHeight="1" spans="1:6">
      <c r="A26" s="38"/>
      <c r="B26" s="43"/>
      <c r="C26" s="40" t="s">
        <v>599</v>
      </c>
      <c r="D26" s="41" t="s">
        <v>600</v>
      </c>
      <c r="E26" s="42" t="s">
        <v>601</v>
      </c>
      <c r="F26" s="37" t="s">
        <v>150</v>
      </c>
    </row>
    <row r="27" s="31" customFormat="1" ht="16" customHeight="1" spans="1:6">
      <c r="A27" s="38"/>
      <c r="B27" s="43"/>
      <c r="C27" s="40" t="s">
        <v>602</v>
      </c>
      <c r="D27" s="41" t="s">
        <v>603</v>
      </c>
      <c r="E27" s="42" t="s">
        <v>604</v>
      </c>
      <c r="F27" s="37" t="s">
        <v>150</v>
      </c>
    </row>
    <row r="28" s="31" customFormat="1" ht="16" customHeight="1" spans="1:6">
      <c r="A28" s="38"/>
      <c r="B28" s="43"/>
      <c r="C28" s="40" t="s">
        <v>605</v>
      </c>
      <c r="D28" s="41" t="s">
        <v>606</v>
      </c>
      <c r="E28" s="42" t="s">
        <v>607</v>
      </c>
      <c r="F28" s="37" t="s">
        <v>150</v>
      </c>
    </row>
    <row r="29" s="31" customFormat="1" ht="16" customHeight="1" spans="1:6">
      <c r="A29" s="38"/>
      <c r="B29" s="43"/>
      <c r="C29" s="40" t="s">
        <v>608</v>
      </c>
      <c r="D29" s="41" t="s">
        <v>609</v>
      </c>
      <c r="E29" s="42" t="s">
        <v>610</v>
      </c>
      <c r="F29" s="37" t="s">
        <v>150</v>
      </c>
    </row>
    <row r="30" s="31" customFormat="1" ht="16" customHeight="1" spans="1:6">
      <c r="A30" s="38"/>
      <c r="B30" s="43"/>
      <c r="C30" s="40" t="s">
        <v>611</v>
      </c>
      <c r="D30" s="41" t="s">
        <v>612</v>
      </c>
      <c r="E30" s="42" t="s">
        <v>613</v>
      </c>
      <c r="F30" s="37" t="s">
        <v>150</v>
      </c>
    </row>
    <row r="31" s="31" customFormat="1" ht="16" customHeight="1" spans="1:6">
      <c r="A31" s="38"/>
      <c r="B31" s="43"/>
      <c r="C31" s="40" t="s">
        <v>614</v>
      </c>
      <c r="D31" s="41" t="s">
        <v>615</v>
      </c>
      <c r="E31" s="42" t="s">
        <v>616</v>
      </c>
      <c r="F31" s="37" t="s">
        <v>150</v>
      </c>
    </row>
    <row r="32" s="31" customFormat="1" ht="16" customHeight="1" spans="1:6">
      <c r="A32" s="38"/>
      <c r="B32" s="43"/>
      <c r="C32" s="40" t="s">
        <v>617</v>
      </c>
      <c r="D32" s="41" t="s">
        <v>618</v>
      </c>
      <c r="E32" s="42" t="s">
        <v>619</v>
      </c>
      <c r="F32" s="37" t="s">
        <v>150</v>
      </c>
    </row>
    <row r="33" s="31" customFormat="1" ht="16" customHeight="1" spans="1:6">
      <c r="A33" s="38"/>
      <c r="B33" s="43"/>
      <c r="C33" s="40" t="s">
        <v>620</v>
      </c>
      <c r="D33" s="41" t="s">
        <v>621</v>
      </c>
      <c r="E33" s="42" t="s">
        <v>622</v>
      </c>
      <c r="F33" s="37" t="s">
        <v>150</v>
      </c>
    </row>
    <row r="34" s="31" customFormat="1" ht="16" customHeight="1" spans="1:6">
      <c r="A34" s="38"/>
      <c r="B34" s="43"/>
      <c r="C34" s="40" t="s">
        <v>623</v>
      </c>
      <c r="D34" s="41" t="s">
        <v>624</v>
      </c>
      <c r="E34" s="42" t="s">
        <v>625</v>
      </c>
      <c r="F34" s="37" t="s">
        <v>150</v>
      </c>
    </row>
    <row r="35" s="31" customFormat="1" ht="16" customHeight="1" spans="1:6">
      <c r="A35" s="38"/>
      <c r="B35" s="44"/>
      <c r="C35" s="40" t="s">
        <v>626</v>
      </c>
      <c r="D35" s="41" t="s">
        <v>627</v>
      </c>
      <c r="E35" s="42" t="s">
        <v>628</v>
      </c>
      <c r="F35" s="37" t="s">
        <v>150</v>
      </c>
    </row>
    <row r="36" s="31" customFormat="1" ht="16" customHeight="1" spans="1:6">
      <c r="A36" s="38"/>
      <c r="B36" s="43">
        <v>44587</v>
      </c>
      <c r="C36" s="40" t="s">
        <v>629</v>
      </c>
      <c r="D36" s="41" t="s">
        <v>630</v>
      </c>
      <c r="E36" s="42" t="s">
        <v>631</v>
      </c>
      <c r="F36" s="37" t="s">
        <v>150</v>
      </c>
    </row>
    <row r="37" s="31" customFormat="1" ht="16" customHeight="1" spans="1:6">
      <c r="A37" s="38"/>
      <c r="B37" s="43"/>
      <c r="C37" s="40" t="s">
        <v>632</v>
      </c>
      <c r="D37" s="41" t="s">
        <v>633</v>
      </c>
      <c r="E37" s="42" t="s">
        <v>634</v>
      </c>
      <c r="F37" s="37" t="s">
        <v>150</v>
      </c>
    </row>
    <row r="38" s="31" customFormat="1" ht="16" customHeight="1" spans="1:6">
      <c r="A38" s="38"/>
      <c r="B38" s="43"/>
      <c r="C38" s="40" t="s">
        <v>635</v>
      </c>
      <c r="D38" s="41" t="s">
        <v>636</v>
      </c>
      <c r="E38" s="42" t="s">
        <v>637</v>
      </c>
      <c r="F38" s="37" t="s">
        <v>150</v>
      </c>
    </row>
    <row r="39" s="31" customFormat="1" ht="16" customHeight="1" spans="1:6">
      <c r="A39" s="38"/>
      <c r="B39" s="43"/>
      <c r="C39" s="40" t="s">
        <v>638</v>
      </c>
      <c r="D39" s="41" t="s">
        <v>639</v>
      </c>
      <c r="E39" s="42" t="s">
        <v>640</v>
      </c>
      <c r="F39" s="37" t="s">
        <v>150</v>
      </c>
    </row>
    <row r="40" s="31" customFormat="1" ht="16" customHeight="1" spans="1:6">
      <c r="A40" s="38"/>
      <c r="B40" s="43"/>
      <c r="C40" s="40" t="s">
        <v>641</v>
      </c>
      <c r="D40" s="41" t="s">
        <v>642</v>
      </c>
      <c r="E40" s="42" t="s">
        <v>643</v>
      </c>
      <c r="F40" s="37" t="s">
        <v>150</v>
      </c>
    </row>
    <row r="41" s="31" customFormat="1" ht="16" customHeight="1" spans="1:6">
      <c r="A41" s="38"/>
      <c r="B41" s="43"/>
      <c r="C41" s="40" t="s">
        <v>644</v>
      </c>
      <c r="D41" s="41" t="s">
        <v>645</v>
      </c>
      <c r="E41" s="42" t="s">
        <v>646</v>
      </c>
      <c r="F41" s="37" t="s">
        <v>150</v>
      </c>
    </row>
    <row r="42" s="31" customFormat="1" ht="16" customHeight="1" spans="1:6">
      <c r="A42" s="38"/>
      <c r="B42" s="43"/>
      <c r="C42" s="40" t="s">
        <v>647</v>
      </c>
      <c r="D42" s="41" t="s">
        <v>648</v>
      </c>
      <c r="E42" s="42" t="s">
        <v>649</v>
      </c>
      <c r="F42" s="37" t="s">
        <v>150</v>
      </c>
    </row>
    <row r="43" s="31" customFormat="1" ht="16" customHeight="1" spans="1:6">
      <c r="A43" s="38"/>
      <c r="B43" s="43"/>
      <c r="C43" s="40" t="s">
        <v>650</v>
      </c>
      <c r="D43" s="41" t="s">
        <v>651</v>
      </c>
      <c r="E43" s="42" t="s">
        <v>652</v>
      </c>
      <c r="F43" s="37" t="s">
        <v>150</v>
      </c>
    </row>
    <row r="44" s="31" customFormat="1" ht="16" customHeight="1" spans="1:6">
      <c r="A44" s="38"/>
      <c r="B44" s="43"/>
      <c r="C44" s="40" t="s">
        <v>653</v>
      </c>
      <c r="D44" s="41" t="s">
        <v>654</v>
      </c>
      <c r="E44" s="42" t="s">
        <v>637</v>
      </c>
      <c r="F44" s="37" t="s">
        <v>150</v>
      </c>
    </row>
    <row r="45" s="31" customFormat="1" ht="16" customHeight="1" spans="1:6">
      <c r="A45" s="38"/>
      <c r="B45" s="43"/>
      <c r="C45" s="40" t="s">
        <v>655</v>
      </c>
      <c r="D45" s="41" t="s">
        <v>656</v>
      </c>
      <c r="E45" s="42" t="s">
        <v>657</v>
      </c>
      <c r="F45" s="37" t="s">
        <v>150</v>
      </c>
    </row>
    <row r="46" s="31" customFormat="1" ht="16" customHeight="1" spans="1:6">
      <c r="A46" s="38"/>
      <c r="B46" s="43"/>
      <c r="C46" s="40" t="s">
        <v>566</v>
      </c>
      <c r="D46" s="41" t="s">
        <v>567</v>
      </c>
      <c r="E46" s="42" t="s">
        <v>568</v>
      </c>
      <c r="F46" s="37" t="s">
        <v>150</v>
      </c>
    </row>
    <row r="47" s="31" customFormat="1" ht="16" customHeight="1" spans="1:6">
      <c r="A47" s="38"/>
      <c r="B47" s="43"/>
      <c r="C47" s="40" t="s">
        <v>569</v>
      </c>
      <c r="D47" s="41" t="s">
        <v>570</v>
      </c>
      <c r="E47" s="42" t="s">
        <v>571</v>
      </c>
      <c r="F47" s="37" t="s">
        <v>150</v>
      </c>
    </row>
    <row r="48" s="31" customFormat="1" ht="16" customHeight="1" spans="1:6">
      <c r="A48" s="38"/>
      <c r="B48" s="43"/>
      <c r="C48" s="40" t="s">
        <v>572</v>
      </c>
      <c r="D48" s="41" t="s">
        <v>573</v>
      </c>
      <c r="E48" s="42" t="s">
        <v>574</v>
      </c>
      <c r="F48" s="37" t="s">
        <v>150</v>
      </c>
    </row>
    <row r="49" s="31" customFormat="1" ht="16" customHeight="1" spans="1:6">
      <c r="A49" s="38"/>
      <c r="B49" s="43"/>
      <c r="C49" s="40" t="s">
        <v>575</v>
      </c>
      <c r="D49" s="41" t="s">
        <v>576</v>
      </c>
      <c r="E49" s="42" t="s">
        <v>577</v>
      </c>
      <c r="F49" s="37" t="s">
        <v>150</v>
      </c>
    </row>
    <row r="50" s="31" customFormat="1" ht="16" customHeight="1" spans="1:6">
      <c r="A50" s="38"/>
      <c r="B50" s="43"/>
      <c r="C50" s="40" t="s">
        <v>578</v>
      </c>
      <c r="D50" s="41" t="s">
        <v>579</v>
      </c>
      <c r="E50" s="42" t="s">
        <v>580</v>
      </c>
      <c r="F50" s="37" t="s">
        <v>150</v>
      </c>
    </row>
    <row r="51" s="31" customFormat="1" ht="16" customHeight="1" spans="1:6">
      <c r="A51" s="38"/>
      <c r="B51" s="43"/>
      <c r="C51" s="40" t="s">
        <v>581</v>
      </c>
      <c r="D51" s="41" t="s">
        <v>582</v>
      </c>
      <c r="E51" s="42" t="s">
        <v>583</v>
      </c>
      <c r="F51" s="37" t="s">
        <v>150</v>
      </c>
    </row>
    <row r="52" s="31" customFormat="1" ht="16" customHeight="1" spans="1:6">
      <c r="A52" s="38"/>
      <c r="B52" s="43"/>
      <c r="C52" s="40" t="s">
        <v>584</v>
      </c>
      <c r="D52" s="41" t="s">
        <v>585</v>
      </c>
      <c r="E52" s="42" t="s">
        <v>586</v>
      </c>
      <c r="F52" s="37" t="s">
        <v>150</v>
      </c>
    </row>
    <row r="53" s="31" customFormat="1" ht="16" customHeight="1" spans="1:6">
      <c r="A53" s="38"/>
      <c r="B53" s="43"/>
      <c r="C53" s="40" t="s">
        <v>587</v>
      </c>
      <c r="D53" s="41" t="s">
        <v>588</v>
      </c>
      <c r="E53" s="42" t="s">
        <v>589</v>
      </c>
      <c r="F53" s="37" t="s">
        <v>150</v>
      </c>
    </row>
    <row r="54" s="31" customFormat="1" ht="16" customHeight="1" spans="1:6">
      <c r="A54" s="38"/>
      <c r="B54" s="43"/>
      <c r="C54" s="40" t="s">
        <v>590</v>
      </c>
      <c r="D54" s="41" t="s">
        <v>591</v>
      </c>
      <c r="E54" s="42" t="s">
        <v>592</v>
      </c>
      <c r="F54" s="37" t="s">
        <v>150</v>
      </c>
    </row>
    <row r="55" s="31" customFormat="1" ht="16" customHeight="1" spans="1:6">
      <c r="A55" s="38"/>
      <c r="B55" s="43"/>
      <c r="C55" s="40" t="s">
        <v>593</v>
      </c>
      <c r="D55" s="41" t="s">
        <v>594</v>
      </c>
      <c r="E55" s="42" t="s">
        <v>595</v>
      </c>
      <c r="F55" s="37" t="s">
        <v>150</v>
      </c>
    </row>
    <row r="56" s="31" customFormat="1" ht="16" customHeight="1" spans="1:6">
      <c r="A56" s="38"/>
      <c r="B56" s="43"/>
      <c r="C56" s="40" t="s">
        <v>596</v>
      </c>
      <c r="D56" s="41" t="s">
        <v>597</v>
      </c>
      <c r="E56" s="42" t="s">
        <v>598</v>
      </c>
      <c r="F56" s="37" t="s">
        <v>150</v>
      </c>
    </row>
    <row r="57" s="31" customFormat="1" ht="16" customHeight="1" spans="1:6">
      <c r="A57" s="38"/>
      <c r="B57" s="43"/>
      <c r="C57" s="40" t="s">
        <v>599</v>
      </c>
      <c r="D57" s="41" t="s">
        <v>600</v>
      </c>
      <c r="E57" s="42" t="s">
        <v>601</v>
      </c>
      <c r="F57" s="37" t="s">
        <v>150</v>
      </c>
    </row>
    <row r="58" s="31" customFormat="1" ht="16" customHeight="1" spans="1:6">
      <c r="A58" s="38"/>
      <c r="B58" s="43"/>
      <c r="C58" s="40" t="s">
        <v>602</v>
      </c>
      <c r="D58" s="41" t="s">
        <v>603</v>
      </c>
      <c r="E58" s="42" t="s">
        <v>604</v>
      </c>
      <c r="F58" s="37" t="s">
        <v>150</v>
      </c>
    </row>
    <row r="59" s="31" customFormat="1" ht="16" customHeight="1" spans="1:6">
      <c r="A59" s="38"/>
      <c r="B59" s="43"/>
      <c r="C59" s="40" t="s">
        <v>605</v>
      </c>
      <c r="D59" s="41" t="s">
        <v>606</v>
      </c>
      <c r="E59" s="42" t="s">
        <v>607</v>
      </c>
      <c r="F59" s="37" t="s">
        <v>150</v>
      </c>
    </row>
    <row r="60" s="31" customFormat="1" ht="16" customHeight="1" spans="1:6">
      <c r="A60" s="38"/>
      <c r="B60" s="43"/>
      <c r="C60" s="40" t="s">
        <v>608</v>
      </c>
      <c r="D60" s="41" t="s">
        <v>609</v>
      </c>
      <c r="E60" s="42" t="s">
        <v>610</v>
      </c>
      <c r="F60" s="37" t="s">
        <v>150</v>
      </c>
    </row>
    <row r="61" s="31" customFormat="1" ht="16" customHeight="1" spans="1:6">
      <c r="A61" s="38"/>
      <c r="B61" s="43"/>
      <c r="C61" s="40" t="s">
        <v>611</v>
      </c>
      <c r="D61" s="41" t="s">
        <v>612</v>
      </c>
      <c r="E61" s="42" t="s">
        <v>613</v>
      </c>
      <c r="F61" s="37" t="s">
        <v>150</v>
      </c>
    </row>
    <row r="62" s="31" customFormat="1" ht="16" customHeight="1" spans="1:6">
      <c r="A62" s="38"/>
      <c r="B62" s="43"/>
      <c r="C62" s="40" t="s">
        <v>614</v>
      </c>
      <c r="D62" s="41" t="s">
        <v>615</v>
      </c>
      <c r="E62" s="42" t="s">
        <v>616</v>
      </c>
      <c r="F62" s="37" t="s">
        <v>150</v>
      </c>
    </row>
    <row r="63" s="31" customFormat="1" ht="16" customHeight="1" spans="1:6">
      <c r="A63" s="38"/>
      <c r="B63" s="43"/>
      <c r="C63" s="40" t="s">
        <v>617</v>
      </c>
      <c r="D63" s="41" t="s">
        <v>618</v>
      </c>
      <c r="E63" s="42" t="s">
        <v>619</v>
      </c>
      <c r="F63" s="37" t="s">
        <v>150</v>
      </c>
    </row>
    <row r="64" s="31" customFormat="1" ht="16" customHeight="1" spans="1:6">
      <c r="A64" s="38"/>
      <c r="B64" s="43"/>
      <c r="C64" s="40" t="s">
        <v>620</v>
      </c>
      <c r="D64" s="41" t="s">
        <v>621</v>
      </c>
      <c r="E64" s="42" t="s">
        <v>622</v>
      </c>
      <c r="F64" s="37" t="s">
        <v>150</v>
      </c>
    </row>
    <row r="65" s="31" customFormat="1" ht="16" customHeight="1" spans="1:6">
      <c r="A65" s="38"/>
      <c r="B65" s="43"/>
      <c r="C65" s="40" t="s">
        <v>623</v>
      </c>
      <c r="D65" s="41" t="s">
        <v>624</v>
      </c>
      <c r="E65" s="42" t="s">
        <v>625</v>
      </c>
      <c r="F65" s="37" t="s">
        <v>150</v>
      </c>
    </row>
    <row r="66" s="31" customFormat="1" ht="16" customHeight="1" spans="1:6">
      <c r="A66" s="38"/>
      <c r="B66" s="44"/>
      <c r="C66" s="40" t="s">
        <v>626</v>
      </c>
      <c r="D66" s="41" t="s">
        <v>627</v>
      </c>
      <c r="E66" s="42" t="s">
        <v>628</v>
      </c>
      <c r="F66" s="37" t="s">
        <v>150</v>
      </c>
    </row>
    <row r="67" s="31" customFormat="1" ht="16" customHeight="1" spans="1:6">
      <c r="A67" s="45"/>
      <c r="B67" s="44">
        <v>44953</v>
      </c>
      <c r="C67" s="40" t="s">
        <v>458</v>
      </c>
      <c r="D67" s="41"/>
      <c r="E67" s="42"/>
      <c r="F67" s="37" t="s">
        <v>150</v>
      </c>
    </row>
    <row r="68" s="30" customFormat="1" spans="4:4">
      <c r="D68" s="33"/>
    </row>
    <row r="69" s="30" customFormat="1" spans="4:4">
      <c r="D69" s="33"/>
    </row>
    <row r="70" s="32" customFormat="1" ht="14.25" spans="4:4">
      <c r="D70" s="46"/>
    </row>
    <row r="71" s="32" customFormat="1" ht="14.25" spans="4:4">
      <c r="D71" s="46"/>
    </row>
    <row r="72" s="32" customFormat="1" ht="14.25" spans="4:4">
      <c r="D72" s="46"/>
    </row>
    <row r="73" s="32" customFormat="1" ht="14.25" spans="4:4">
      <c r="D73" s="46"/>
    </row>
  </sheetData>
  <mergeCells count="3">
    <mergeCell ref="A2:A67"/>
    <mergeCell ref="B6:B35"/>
    <mergeCell ref="B36:B66"/>
  </mergeCells>
  <pageMargins left="0.75" right="0.75" top="1" bottom="1" header="0.5" footer="0.5"/>
  <headerFooter/>
  <drawing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3"/>
  <sheetViews>
    <sheetView workbookViewId="0">
      <selection activeCell="B19" sqref="B19"/>
    </sheetView>
  </sheetViews>
  <sheetFormatPr defaultColWidth="9" defaultRowHeight="18.75" outlineLevelCol="5"/>
  <cols>
    <col min="1" max="1" width="15.5" style="1" customWidth="1"/>
    <col min="2" max="2" width="19.75" style="1" customWidth="1"/>
    <col min="3" max="3" width="23.875" style="1" customWidth="1"/>
    <col min="4" max="4" width="70.75" style="29" customWidth="1"/>
    <col min="5" max="5" width="19.25" style="1" customWidth="1"/>
    <col min="6" max="6" width="18.5" style="1" customWidth="1"/>
    <col min="7" max="7" width="14.25" style="1" customWidth="1"/>
    <col min="8" max="16384" width="9" style="1"/>
  </cols>
  <sheetData>
    <row r="1" s="1" customFormat="1" spans="1:6">
      <c r="A1" s="4" t="s">
        <v>0</v>
      </c>
      <c r="B1" s="4" t="s">
        <v>1</v>
      </c>
      <c r="C1" s="4" t="s">
        <v>2</v>
      </c>
      <c r="D1" s="4" t="s">
        <v>3</v>
      </c>
      <c r="E1" s="4" t="s">
        <v>4</v>
      </c>
      <c r="F1" s="4" t="s">
        <v>5</v>
      </c>
    </row>
    <row r="2" s="1" customFormat="1" spans="1:6">
      <c r="A2" s="9" t="s">
        <v>658</v>
      </c>
      <c r="B2" s="6">
        <v>44582</v>
      </c>
      <c r="C2" s="9" t="s">
        <v>659</v>
      </c>
      <c r="D2" s="4" t="s">
        <v>660</v>
      </c>
      <c r="E2" s="4" t="s">
        <v>661</v>
      </c>
      <c r="F2" s="4" t="s">
        <v>662</v>
      </c>
    </row>
    <row r="3" s="1" customFormat="1" spans="1:6">
      <c r="A3" s="10"/>
      <c r="B3" s="7"/>
      <c r="C3" s="10"/>
      <c r="D3" s="4" t="s">
        <v>663</v>
      </c>
      <c r="E3" s="4" t="s">
        <v>664</v>
      </c>
      <c r="F3" s="4" t="s">
        <v>662</v>
      </c>
    </row>
    <row r="4" s="1" customFormat="1" spans="1:6">
      <c r="A4" s="10"/>
      <c r="B4" s="7"/>
      <c r="C4" s="10"/>
      <c r="D4" s="4" t="s">
        <v>665</v>
      </c>
      <c r="E4" s="4" t="s">
        <v>666</v>
      </c>
      <c r="F4" s="4" t="s">
        <v>662</v>
      </c>
    </row>
    <row r="5" s="1" customFormat="1" spans="1:6">
      <c r="A5" s="10"/>
      <c r="B5" s="8"/>
      <c r="C5" s="11"/>
      <c r="D5" s="4" t="s">
        <v>667</v>
      </c>
      <c r="E5" s="4" t="s">
        <v>668</v>
      </c>
      <c r="F5" s="4" t="s">
        <v>662</v>
      </c>
    </row>
    <row r="6" s="1" customFormat="1" spans="1:6">
      <c r="A6" s="10"/>
      <c r="B6" s="5">
        <v>44583</v>
      </c>
      <c r="C6" s="4" t="s">
        <v>80</v>
      </c>
      <c r="D6" s="4"/>
      <c r="E6" s="4"/>
      <c r="F6" s="4"/>
    </row>
    <row r="7" s="1" customFormat="1" spans="1:6">
      <c r="A7" s="10"/>
      <c r="B7" s="5">
        <v>44584</v>
      </c>
      <c r="C7" s="4" t="s">
        <v>80</v>
      </c>
      <c r="D7" s="4"/>
      <c r="E7" s="4"/>
      <c r="F7" s="4"/>
    </row>
    <row r="8" s="1" customFormat="1" spans="1:6">
      <c r="A8" s="10"/>
      <c r="B8" s="5">
        <v>44585</v>
      </c>
      <c r="C8" s="4" t="s">
        <v>80</v>
      </c>
      <c r="D8" s="4"/>
      <c r="E8" s="4"/>
      <c r="F8" s="4"/>
    </row>
    <row r="9" s="1" customFormat="1" ht="25" customHeight="1" spans="1:6">
      <c r="A9" s="10"/>
      <c r="B9" s="6">
        <v>44586</v>
      </c>
      <c r="C9" s="4" t="s">
        <v>669</v>
      </c>
      <c r="D9" s="4" t="s">
        <v>670</v>
      </c>
      <c r="E9" s="4" t="s">
        <v>664</v>
      </c>
      <c r="F9" s="4" t="s">
        <v>150</v>
      </c>
    </row>
    <row r="10" s="1" customFormat="1" ht="24" customHeight="1" spans="1:6">
      <c r="A10" s="10"/>
      <c r="B10" s="7"/>
      <c r="C10" s="9" t="s">
        <v>671</v>
      </c>
      <c r="D10" s="4" t="s">
        <v>672</v>
      </c>
      <c r="E10" s="4" t="s">
        <v>668</v>
      </c>
      <c r="F10" s="4" t="s">
        <v>150</v>
      </c>
    </row>
    <row r="11" s="1" customFormat="1" spans="1:6">
      <c r="A11" s="10"/>
      <c r="B11" s="5">
        <v>44587</v>
      </c>
      <c r="C11" s="9" t="s">
        <v>673</v>
      </c>
      <c r="D11" s="4" t="s">
        <v>674</v>
      </c>
      <c r="E11" s="4" t="s">
        <v>661</v>
      </c>
      <c r="F11" s="4" t="s">
        <v>150</v>
      </c>
    </row>
    <row r="12" s="1" customFormat="1" spans="1:6">
      <c r="A12" s="10"/>
      <c r="B12" s="5"/>
      <c r="C12" s="4" t="s">
        <v>675</v>
      </c>
      <c r="D12" s="4" t="s">
        <v>676</v>
      </c>
      <c r="E12" s="4" t="s">
        <v>666</v>
      </c>
      <c r="F12" s="4" t="s">
        <v>150</v>
      </c>
    </row>
    <row r="13" s="1" customFormat="1" spans="1:6">
      <c r="A13" s="10"/>
      <c r="B13" s="7">
        <v>44588</v>
      </c>
      <c r="C13" s="9" t="s">
        <v>659</v>
      </c>
      <c r="D13" s="4" t="s">
        <v>660</v>
      </c>
      <c r="E13" s="4" t="s">
        <v>661</v>
      </c>
      <c r="F13" s="4" t="s">
        <v>150</v>
      </c>
    </row>
    <row r="14" s="1" customFormat="1" spans="1:6">
      <c r="A14" s="10"/>
      <c r="B14" s="7"/>
      <c r="C14" s="10"/>
      <c r="D14" s="4" t="s">
        <v>663</v>
      </c>
      <c r="E14" s="4" t="s">
        <v>664</v>
      </c>
      <c r="F14" s="4" t="s">
        <v>150</v>
      </c>
    </row>
    <row r="15" s="1" customFormat="1" spans="1:6">
      <c r="A15" s="10"/>
      <c r="B15" s="7"/>
      <c r="C15" s="10"/>
      <c r="D15" s="4" t="s">
        <v>665</v>
      </c>
      <c r="E15" s="4" t="s">
        <v>666</v>
      </c>
      <c r="F15" s="4" t="s">
        <v>150</v>
      </c>
    </row>
    <row r="16" s="1" customFormat="1" spans="1:6">
      <c r="A16" s="11"/>
      <c r="B16" s="8"/>
      <c r="C16" s="11"/>
      <c r="D16" s="4" t="s">
        <v>667</v>
      </c>
      <c r="E16" s="4" t="s">
        <v>668</v>
      </c>
      <c r="F16" s="4" t="s">
        <v>150</v>
      </c>
    </row>
    <row r="17" s="1" customFormat="1" spans="4:4">
      <c r="D17" s="29"/>
    </row>
    <row r="18" s="1" customFormat="1" spans="4:4">
      <c r="D18" s="29"/>
    </row>
    <row r="19" s="2" customFormat="1" spans="4:4">
      <c r="D19" s="16"/>
    </row>
    <row r="20" s="2" customFormat="1" spans="4:4">
      <c r="D20" s="16"/>
    </row>
    <row r="21" s="2" customFormat="1" spans="4:4">
      <c r="D21" s="16"/>
    </row>
    <row r="22" s="2" customFormat="1" spans="4:4">
      <c r="D22" s="16"/>
    </row>
    <row r="23" s="1" customFormat="1" spans="4:4">
      <c r="D23" s="29"/>
    </row>
  </sheetData>
  <mergeCells count="7">
    <mergeCell ref="A2:A16"/>
    <mergeCell ref="B2:B5"/>
    <mergeCell ref="B9:B10"/>
    <mergeCell ref="B11:B12"/>
    <mergeCell ref="B13:B16"/>
    <mergeCell ref="C2:C5"/>
    <mergeCell ref="C13:C16"/>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4"/>
  <sheetViews>
    <sheetView workbookViewId="0">
      <selection activeCell="C10" sqref="C10"/>
    </sheetView>
  </sheetViews>
  <sheetFormatPr defaultColWidth="9" defaultRowHeight="18.75" outlineLevelCol="5"/>
  <cols>
    <col min="1" max="1" width="15.5" style="1" customWidth="1"/>
    <col min="2" max="2" width="18.375" style="1" customWidth="1"/>
    <col min="3" max="3" width="45.75" style="26" customWidth="1"/>
    <col min="4" max="5" width="23.25" style="1" customWidth="1"/>
    <col min="6" max="6" width="18.5" style="1" customWidth="1"/>
    <col min="7" max="7" width="14.25" style="1" customWidth="1"/>
    <col min="8" max="16383" width="9" style="1"/>
    <col min="16384" max="16384" width="9" style="3"/>
  </cols>
  <sheetData>
    <row r="1" s="1" customFormat="1" spans="1:6">
      <c r="A1" s="4" t="s">
        <v>0</v>
      </c>
      <c r="B1" s="4" t="s">
        <v>1</v>
      </c>
      <c r="C1" s="4" t="s">
        <v>2</v>
      </c>
      <c r="D1" s="4" t="s">
        <v>3</v>
      </c>
      <c r="E1" s="4" t="s">
        <v>4</v>
      </c>
      <c r="F1" s="4" t="s">
        <v>5</v>
      </c>
    </row>
    <row r="2" s="1" customFormat="1" spans="1:6">
      <c r="A2" s="9" t="s">
        <v>677</v>
      </c>
      <c r="B2" s="5">
        <v>44582</v>
      </c>
      <c r="C2" s="4" t="s">
        <v>678</v>
      </c>
      <c r="D2" s="27"/>
      <c r="E2" s="27"/>
      <c r="F2" s="25" t="s">
        <v>679</v>
      </c>
    </row>
    <row r="3" s="1" customFormat="1" spans="1:6">
      <c r="A3" s="10"/>
      <c r="B3" s="5">
        <v>44583</v>
      </c>
      <c r="C3" s="4" t="s">
        <v>80</v>
      </c>
      <c r="D3" s="27"/>
      <c r="E3" s="27"/>
      <c r="F3" s="4" t="s">
        <v>680</v>
      </c>
    </row>
    <row r="4" s="1" customFormat="1" spans="1:6">
      <c r="A4" s="10"/>
      <c r="B4" s="5">
        <v>44584</v>
      </c>
      <c r="C4" s="4" t="s">
        <v>80</v>
      </c>
      <c r="D4" s="27"/>
      <c r="E4" s="27"/>
      <c r="F4" s="4" t="s">
        <v>680</v>
      </c>
    </row>
    <row r="5" s="1" customFormat="1" spans="1:6">
      <c r="A5" s="10"/>
      <c r="B5" s="5">
        <v>44585</v>
      </c>
      <c r="C5" s="4" t="s">
        <v>678</v>
      </c>
      <c r="D5" s="27"/>
      <c r="E5" s="27"/>
      <c r="F5" s="4" t="s">
        <v>681</v>
      </c>
    </row>
    <row r="6" s="1" customFormat="1" spans="1:6">
      <c r="A6" s="10"/>
      <c r="B6" s="5">
        <v>44586</v>
      </c>
      <c r="C6" s="4" t="s">
        <v>678</v>
      </c>
      <c r="D6" s="27"/>
      <c r="E6" s="27"/>
      <c r="F6" s="4" t="s">
        <v>681</v>
      </c>
    </row>
    <row r="7" s="1" customFormat="1" spans="1:6">
      <c r="A7" s="10"/>
      <c r="B7" s="5">
        <v>44587</v>
      </c>
      <c r="C7" s="4" t="s">
        <v>678</v>
      </c>
      <c r="D7" s="27"/>
      <c r="E7" s="27"/>
      <c r="F7" s="25" t="s">
        <v>682</v>
      </c>
    </row>
    <row r="8" s="1" customFormat="1" spans="1:6">
      <c r="A8" s="11"/>
      <c r="B8" s="5">
        <v>44588</v>
      </c>
      <c r="C8" s="4" t="s">
        <v>678</v>
      </c>
      <c r="D8" s="27"/>
      <c r="E8" s="27"/>
      <c r="F8" s="25" t="s">
        <v>682</v>
      </c>
    </row>
    <row r="9" s="1" customFormat="1" spans="3:3">
      <c r="C9" s="26"/>
    </row>
    <row r="10" s="1" customFormat="1" spans="3:3">
      <c r="C10" s="26"/>
    </row>
    <row r="11" s="2" customFormat="1" spans="3:3">
      <c r="C11" s="28"/>
    </row>
    <row r="12" s="2" customFormat="1" spans="3:3">
      <c r="C12" s="28"/>
    </row>
    <row r="13" s="2" customFormat="1" spans="3:3">
      <c r="C13" s="28"/>
    </row>
    <row r="14" s="2" customFormat="1" spans="3:3">
      <c r="C14" s="28"/>
    </row>
  </sheetData>
  <mergeCells count="1">
    <mergeCell ref="A2:A8"/>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4"/>
  <sheetViews>
    <sheetView workbookViewId="0">
      <selection activeCell="C19" sqref="C19"/>
    </sheetView>
  </sheetViews>
  <sheetFormatPr defaultColWidth="9" defaultRowHeight="18.75" outlineLevelCol="5"/>
  <cols>
    <col min="1" max="1" width="15.5" style="1" customWidth="1"/>
    <col min="2" max="2" width="22" style="1" customWidth="1"/>
    <col min="3" max="3" width="16" style="1" customWidth="1"/>
    <col min="4" max="4" width="20.75" style="1" customWidth="1"/>
    <col min="5" max="5" width="19.25" style="1" customWidth="1"/>
    <col min="6" max="6" width="18.5" style="1" customWidth="1"/>
    <col min="7" max="7" width="14.25" style="1" customWidth="1"/>
    <col min="8" max="16383" width="9" style="1"/>
    <col min="16384" max="16384" width="9" style="3"/>
  </cols>
  <sheetData>
    <row r="1" s="1" customFormat="1" spans="1:6">
      <c r="A1" s="4" t="s">
        <v>0</v>
      </c>
      <c r="B1" s="4" t="s">
        <v>1</v>
      </c>
      <c r="C1" s="4" t="s">
        <v>2</v>
      </c>
      <c r="D1" s="4" t="s">
        <v>3</v>
      </c>
      <c r="E1" s="4" t="s">
        <v>4</v>
      </c>
      <c r="F1" s="4" t="s">
        <v>5</v>
      </c>
    </row>
    <row r="2" s="1" customFormat="1" spans="1:6">
      <c r="A2" s="9" t="s">
        <v>683</v>
      </c>
      <c r="B2" s="5">
        <v>44582</v>
      </c>
      <c r="C2" s="4" t="s">
        <v>458</v>
      </c>
      <c r="D2" s="4"/>
      <c r="E2" s="4"/>
      <c r="F2" s="4" t="s">
        <v>529</v>
      </c>
    </row>
    <row r="3" s="1" customFormat="1" spans="1:6">
      <c r="A3" s="10"/>
      <c r="B3" s="5">
        <v>44583</v>
      </c>
      <c r="C3" s="4" t="s">
        <v>80</v>
      </c>
      <c r="D3" s="4"/>
      <c r="E3" s="4"/>
      <c r="F3" s="4"/>
    </row>
    <row r="4" s="1" customFormat="1" spans="1:6">
      <c r="A4" s="10"/>
      <c r="B4" s="5">
        <v>44584</v>
      </c>
      <c r="C4" s="4" t="s">
        <v>80</v>
      </c>
      <c r="D4" s="4"/>
      <c r="E4" s="4"/>
      <c r="F4" s="4"/>
    </row>
    <row r="5" s="1" customFormat="1" spans="1:6">
      <c r="A5" s="10"/>
      <c r="B5" s="5">
        <v>44585</v>
      </c>
      <c r="C5" s="4" t="s">
        <v>80</v>
      </c>
      <c r="D5" s="4"/>
      <c r="E5" s="4"/>
      <c r="F5" s="4"/>
    </row>
    <row r="6" s="1" customFormat="1" spans="1:6">
      <c r="A6" s="10"/>
      <c r="B6" s="5">
        <v>44586</v>
      </c>
      <c r="C6" s="4" t="s">
        <v>458</v>
      </c>
      <c r="D6" s="4"/>
      <c r="E6" s="4"/>
      <c r="F6" s="4" t="s">
        <v>150</v>
      </c>
    </row>
    <row r="7" s="1" customFormat="1" spans="1:6">
      <c r="A7" s="10"/>
      <c r="B7" s="5">
        <v>44587</v>
      </c>
      <c r="C7" s="4" t="s">
        <v>458</v>
      </c>
      <c r="D7" s="4"/>
      <c r="E7" s="4"/>
      <c r="F7" s="4" t="s">
        <v>150</v>
      </c>
    </row>
    <row r="8" s="1" customFormat="1" spans="1:6">
      <c r="A8" s="11"/>
      <c r="B8" s="5">
        <v>44588</v>
      </c>
      <c r="C8" s="4" t="s">
        <v>458</v>
      </c>
      <c r="D8" s="4"/>
      <c r="E8" s="4"/>
      <c r="F8" s="4" t="s">
        <v>150</v>
      </c>
    </row>
    <row r="9" s="1" customFormat="1"/>
    <row r="10" s="1" customFormat="1"/>
    <row r="11" s="2" customFormat="1"/>
    <row r="12" s="2" customFormat="1"/>
    <row r="13" s="2" customFormat="1"/>
    <row r="14" s="2" customFormat="1"/>
  </sheetData>
  <mergeCells count="1">
    <mergeCell ref="A2:A8"/>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4"/>
  <sheetViews>
    <sheetView workbookViewId="0">
      <selection activeCell="C20" sqref="C20"/>
    </sheetView>
  </sheetViews>
  <sheetFormatPr defaultColWidth="9" defaultRowHeight="18.75" outlineLevelCol="5"/>
  <cols>
    <col min="1" max="1" width="15.5" style="1" customWidth="1"/>
    <col min="2" max="2" width="21.625" style="1" customWidth="1"/>
    <col min="3" max="3" width="16" style="1" customWidth="1"/>
    <col min="4" max="4" width="20.75" style="1" customWidth="1"/>
    <col min="5" max="5" width="19.25" style="1" customWidth="1"/>
    <col min="6" max="6" width="18.5" style="1" customWidth="1"/>
    <col min="7" max="7" width="14.25" style="1" customWidth="1"/>
    <col min="8" max="16383" width="9" style="1"/>
    <col min="16384" max="16384" width="9" style="3"/>
  </cols>
  <sheetData>
    <row r="1" s="1" customFormat="1" spans="1:6">
      <c r="A1" s="4" t="s">
        <v>0</v>
      </c>
      <c r="B1" s="4" t="s">
        <v>1</v>
      </c>
      <c r="C1" s="4" t="s">
        <v>2</v>
      </c>
      <c r="D1" s="4" t="s">
        <v>3</v>
      </c>
      <c r="E1" s="4" t="s">
        <v>4</v>
      </c>
      <c r="F1" s="4" t="s">
        <v>5</v>
      </c>
    </row>
    <row r="2" s="1" customFormat="1" spans="1:6">
      <c r="A2" s="9" t="s">
        <v>684</v>
      </c>
      <c r="B2" s="5">
        <v>44582</v>
      </c>
      <c r="C2" s="4" t="s">
        <v>458</v>
      </c>
      <c r="D2" s="4"/>
      <c r="E2" s="4"/>
      <c r="F2" s="4" t="s">
        <v>685</v>
      </c>
    </row>
    <row r="3" s="1" customFormat="1" spans="1:6">
      <c r="A3" s="10"/>
      <c r="B3" s="5">
        <v>44583</v>
      </c>
      <c r="C3" s="4" t="s">
        <v>80</v>
      </c>
      <c r="D3" s="4"/>
      <c r="E3" s="4"/>
      <c r="F3" s="4"/>
    </row>
    <row r="4" s="1" customFormat="1" spans="1:6">
      <c r="A4" s="10"/>
      <c r="B4" s="5">
        <v>44584</v>
      </c>
      <c r="C4" s="4" t="s">
        <v>80</v>
      </c>
      <c r="D4" s="4"/>
      <c r="E4" s="4"/>
      <c r="F4" s="4"/>
    </row>
    <row r="5" s="1" customFormat="1" spans="1:6">
      <c r="A5" s="10"/>
      <c r="B5" s="5">
        <v>44585</v>
      </c>
      <c r="C5" s="4" t="s">
        <v>80</v>
      </c>
      <c r="D5" s="4"/>
      <c r="E5" s="4"/>
      <c r="F5" s="4"/>
    </row>
    <row r="6" s="1" customFormat="1" spans="1:6">
      <c r="A6" s="10"/>
      <c r="B6" s="5">
        <v>44586</v>
      </c>
      <c r="C6" s="4" t="s">
        <v>458</v>
      </c>
      <c r="D6" s="4"/>
      <c r="E6" s="4"/>
      <c r="F6" s="4" t="s">
        <v>685</v>
      </c>
    </row>
    <row r="7" s="1" customFormat="1" spans="1:6">
      <c r="A7" s="10"/>
      <c r="B7" s="5">
        <v>44587</v>
      </c>
      <c r="C7" s="4" t="s">
        <v>458</v>
      </c>
      <c r="D7" s="4"/>
      <c r="E7" s="4"/>
      <c r="F7" s="4" t="s">
        <v>685</v>
      </c>
    </row>
    <row r="8" s="1" customFormat="1" spans="1:6">
      <c r="A8" s="11"/>
      <c r="B8" s="5">
        <v>44588</v>
      </c>
      <c r="C8" s="4" t="s">
        <v>458</v>
      </c>
      <c r="D8" s="4"/>
      <c r="E8" s="4"/>
      <c r="F8" s="4" t="s">
        <v>685</v>
      </c>
    </row>
    <row r="9" s="1" customFormat="1"/>
    <row r="10" s="1" customFormat="1"/>
    <row r="11" s="2" customFormat="1"/>
    <row r="12" s="2" customFormat="1"/>
    <row r="13" s="2" customFormat="1"/>
    <row r="14" s="2" customFormat="1"/>
  </sheetData>
  <mergeCells count="1">
    <mergeCell ref="A2:A8"/>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4"/>
  <sheetViews>
    <sheetView workbookViewId="0">
      <selection activeCell="C13" sqref="C13"/>
    </sheetView>
  </sheetViews>
  <sheetFormatPr defaultColWidth="9" defaultRowHeight="18.75" outlineLevelCol="5"/>
  <cols>
    <col min="1" max="1" width="15.5" style="1" customWidth="1"/>
    <col min="2" max="2" width="22.625" style="1" customWidth="1"/>
    <col min="3" max="3" width="16" style="1" customWidth="1"/>
    <col min="4" max="4" width="20.75" style="1" customWidth="1"/>
    <col min="5" max="5" width="19.25" style="1" customWidth="1"/>
    <col min="6" max="6" width="18.5" style="1" customWidth="1"/>
    <col min="7" max="7" width="14.25" style="1" customWidth="1"/>
    <col min="8" max="16383" width="9" style="1"/>
    <col min="16384" max="16384" width="9" style="3"/>
  </cols>
  <sheetData>
    <row r="1" s="1" customFormat="1" spans="1:6">
      <c r="A1" s="4" t="s">
        <v>0</v>
      </c>
      <c r="B1" s="4" t="s">
        <v>1</v>
      </c>
      <c r="C1" s="4" t="s">
        <v>2</v>
      </c>
      <c r="D1" s="4" t="s">
        <v>3</v>
      </c>
      <c r="E1" s="4" t="s">
        <v>4</v>
      </c>
      <c r="F1" s="4" t="s">
        <v>5</v>
      </c>
    </row>
    <row r="2" s="1" customFormat="1" spans="1:6">
      <c r="A2" s="9" t="s">
        <v>686</v>
      </c>
      <c r="B2" s="5">
        <v>44582</v>
      </c>
      <c r="C2" s="4" t="s">
        <v>458</v>
      </c>
      <c r="D2" s="4"/>
      <c r="E2" s="4"/>
      <c r="F2" s="4" t="s">
        <v>529</v>
      </c>
    </row>
    <row r="3" s="1" customFormat="1" spans="1:6">
      <c r="A3" s="10"/>
      <c r="B3" s="5">
        <v>44583</v>
      </c>
      <c r="C3" s="4" t="s">
        <v>80</v>
      </c>
      <c r="D3" s="4"/>
      <c r="E3" s="4"/>
      <c r="F3" s="4"/>
    </row>
    <row r="4" s="1" customFormat="1" spans="1:6">
      <c r="A4" s="10"/>
      <c r="B4" s="5">
        <v>44584</v>
      </c>
      <c r="C4" s="4" t="s">
        <v>80</v>
      </c>
      <c r="D4" s="4"/>
      <c r="E4" s="4"/>
      <c r="F4" s="4"/>
    </row>
    <row r="5" s="1" customFormat="1" spans="1:6">
      <c r="A5" s="10"/>
      <c r="B5" s="5">
        <v>44585</v>
      </c>
      <c r="C5" s="4" t="s">
        <v>80</v>
      </c>
      <c r="D5" s="4"/>
      <c r="E5" s="4"/>
      <c r="F5" s="4"/>
    </row>
    <row r="6" s="1" customFormat="1" spans="1:6">
      <c r="A6" s="10"/>
      <c r="B6" s="5">
        <v>44586</v>
      </c>
      <c r="C6" s="4" t="s">
        <v>458</v>
      </c>
      <c r="D6" s="4"/>
      <c r="E6" s="4"/>
      <c r="F6" s="4" t="s">
        <v>150</v>
      </c>
    </row>
    <row r="7" s="1" customFormat="1" spans="1:6">
      <c r="A7" s="10"/>
      <c r="B7" s="5">
        <v>44587</v>
      </c>
      <c r="C7" s="4" t="s">
        <v>458</v>
      </c>
      <c r="D7" s="4"/>
      <c r="E7" s="4"/>
      <c r="F7" s="4" t="s">
        <v>150</v>
      </c>
    </row>
    <row r="8" s="1" customFormat="1" spans="1:6">
      <c r="A8" s="11"/>
      <c r="B8" s="5">
        <v>44588</v>
      </c>
      <c r="C8" s="4" t="s">
        <v>458</v>
      </c>
      <c r="D8" s="4"/>
      <c r="E8" s="4"/>
      <c r="F8" s="4" t="s">
        <v>150</v>
      </c>
    </row>
    <row r="9" s="1" customFormat="1"/>
    <row r="10" s="1" customFormat="1"/>
    <row r="11" s="2" customFormat="1"/>
    <row r="12" s="2" customFormat="1"/>
    <row r="13" s="2" customFormat="1"/>
    <row r="14" s="2" customFormat="1"/>
  </sheetData>
  <mergeCells count="1">
    <mergeCell ref="A2:A8"/>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0"/>
  <sheetViews>
    <sheetView workbookViewId="0">
      <selection activeCell="B2" sqref="B2"/>
    </sheetView>
  </sheetViews>
  <sheetFormatPr defaultColWidth="30.5" defaultRowHeight="18.75" outlineLevelCol="5"/>
  <cols>
    <col min="1" max="1" width="12.5" style="1" customWidth="1"/>
    <col min="2" max="2" width="25.125" style="1" customWidth="1"/>
    <col min="3" max="3" width="22" style="1" customWidth="1"/>
    <col min="4" max="4" width="54.625" style="1" customWidth="1"/>
    <col min="5" max="5" width="17.375" style="1" customWidth="1"/>
    <col min="6" max="6" width="14.625" style="1" customWidth="1"/>
    <col min="7" max="16383" width="30.5" style="1" customWidth="1"/>
    <col min="16384" max="16384" width="30.5" style="3"/>
  </cols>
  <sheetData>
    <row r="1" s="22" customFormat="1" spans="1:6">
      <c r="A1" s="23" t="s">
        <v>0</v>
      </c>
      <c r="B1" s="23" t="s">
        <v>1</v>
      </c>
      <c r="C1" s="23" t="s">
        <v>2</v>
      </c>
      <c r="D1" s="23" t="s">
        <v>3</v>
      </c>
      <c r="E1" s="23" t="s">
        <v>4</v>
      </c>
      <c r="F1" s="23" t="s">
        <v>5</v>
      </c>
    </row>
    <row r="2" s="1" customFormat="1" spans="1:6">
      <c r="A2" s="24" t="s">
        <v>687</v>
      </c>
      <c r="B2" s="5">
        <v>44582</v>
      </c>
      <c r="C2" s="4" t="s">
        <v>80</v>
      </c>
      <c r="D2" s="4" t="s">
        <v>80</v>
      </c>
      <c r="E2" s="4" t="s">
        <v>80</v>
      </c>
      <c r="F2" s="4" t="s">
        <v>80</v>
      </c>
    </row>
    <row r="3" s="1" customFormat="1" spans="1:6">
      <c r="A3" s="24"/>
      <c r="B3" s="5">
        <v>44583</v>
      </c>
      <c r="C3" s="4" t="s">
        <v>80</v>
      </c>
      <c r="D3" s="4" t="s">
        <v>80</v>
      </c>
      <c r="E3" s="4" t="s">
        <v>80</v>
      </c>
      <c r="F3" s="4" t="s">
        <v>80</v>
      </c>
    </row>
    <row r="4" s="1" customFormat="1" spans="1:6">
      <c r="A4" s="24"/>
      <c r="B4" s="6">
        <v>44584</v>
      </c>
      <c r="C4" s="9" t="s">
        <v>80</v>
      </c>
      <c r="D4" s="9" t="s">
        <v>80</v>
      </c>
      <c r="E4" s="9" t="s">
        <v>80</v>
      </c>
      <c r="F4" s="9" t="s">
        <v>80</v>
      </c>
    </row>
    <row r="5" s="1" customFormat="1" spans="1:6">
      <c r="A5" s="24"/>
      <c r="B5" s="5" t="s">
        <v>688</v>
      </c>
      <c r="C5" s="4" t="s">
        <v>689</v>
      </c>
      <c r="D5" s="4" t="s">
        <v>690</v>
      </c>
      <c r="E5" s="4" t="s">
        <v>691</v>
      </c>
      <c r="F5" s="25" t="s">
        <v>150</v>
      </c>
    </row>
    <row r="6" s="1" customFormat="1" spans="1:6">
      <c r="A6" s="24"/>
      <c r="B6" s="5"/>
      <c r="C6" s="4" t="s">
        <v>692</v>
      </c>
      <c r="D6" s="4" t="s">
        <v>693</v>
      </c>
      <c r="E6" s="4" t="s">
        <v>694</v>
      </c>
      <c r="F6" s="25"/>
    </row>
    <row r="7" s="1" customFormat="1" spans="1:6">
      <c r="A7" s="24"/>
      <c r="B7" s="5"/>
      <c r="C7" s="4" t="s">
        <v>695</v>
      </c>
      <c r="D7" s="4" t="s">
        <v>696</v>
      </c>
      <c r="E7" s="4" t="s">
        <v>697</v>
      </c>
      <c r="F7" s="25"/>
    </row>
    <row r="8" s="1" customFormat="1" spans="1:6">
      <c r="A8" s="24"/>
      <c r="B8" s="5"/>
      <c r="C8" s="4" t="s">
        <v>698</v>
      </c>
      <c r="D8" s="4" t="s">
        <v>699</v>
      </c>
      <c r="E8" s="4" t="s">
        <v>700</v>
      </c>
      <c r="F8" s="25"/>
    </row>
    <row r="9" s="1" customFormat="1" spans="1:6">
      <c r="A9" s="24"/>
      <c r="B9" s="5"/>
      <c r="C9" s="4" t="s">
        <v>701</v>
      </c>
      <c r="D9" s="4" t="s">
        <v>702</v>
      </c>
      <c r="E9" s="4" t="s">
        <v>703</v>
      </c>
      <c r="F9" s="25"/>
    </row>
    <row r="10" s="1" customFormat="1" spans="1:6">
      <c r="A10" s="24"/>
      <c r="B10" s="5"/>
      <c r="C10" s="4" t="s">
        <v>704</v>
      </c>
      <c r="D10" s="4" t="s">
        <v>705</v>
      </c>
      <c r="E10" s="4" t="s">
        <v>706</v>
      </c>
      <c r="F10" s="25"/>
    </row>
    <row r="11" s="1" customFormat="1" spans="1:6">
      <c r="A11" s="24"/>
      <c r="B11" s="5"/>
      <c r="C11" s="4" t="s">
        <v>707</v>
      </c>
      <c r="D11" s="4" t="s">
        <v>708</v>
      </c>
      <c r="E11" s="4" t="s">
        <v>709</v>
      </c>
      <c r="F11" s="25"/>
    </row>
    <row r="12" s="1" customFormat="1" spans="1:6">
      <c r="A12" s="24"/>
      <c r="B12" s="5"/>
      <c r="C12" s="4" t="s">
        <v>710</v>
      </c>
      <c r="D12" s="4" t="s">
        <v>711</v>
      </c>
      <c r="E12" s="4" t="s">
        <v>712</v>
      </c>
      <c r="F12" s="25"/>
    </row>
    <row r="13" s="1" customFormat="1" spans="1:6">
      <c r="A13" s="24"/>
      <c r="B13" s="5"/>
      <c r="C13" s="4" t="s">
        <v>713</v>
      </c>
      <c r="D13" s="4" t="s">
        <v>714</v>
      </c>
      <c r="E13" s="4" t="s">
        <v>715</v>
      </c>
      <c r="F13" s="25"/>
    </row>
    <row r="14" s="1" customFormat="1" spans="1:6">
      <c r="A14" s="24"/>
      <c r="B14" s="5"/>
      <c r="C14" s="4" t="s">
        <v>716</v>
      </c>
      <c r="D14" s="4" t="s">
        <v>717</v>
      </c>
      <c r="E14" s="4" t="s">
        <v>718</v>
      </c>
      <c r="F14" s="25"/>
    </row>
    <row r="15" s="1" customFormat="1" spans="1:6">
      <c r="A15" s="24"/>
      <c r="B15" s="5"/>
      <c r="C15" s="4" t="s">
        <v>719</v>
      </c>
      <c r="D15" s="4" t="s">
        <v>720</v>
      </c>
      <c r="E15" s="4" t="s">
        <v>721</v>
      </c>
      <c r="F15" s="25"/>
    </row>
    <row r="16" s="1" customFormat="1" spans="1:6">
      <c r="A16" s="24"/>
      <c r="B16" s="5"/>
      <c r="C16" s="4" t="s">
        <v>722</v>
      </c>
      <c r="D16" s="4" t="s">
        <v>723</v>
      </c>
      <c r="E16" s="4" t="s">
        <v>724</v>
      </c>
      <c r="F16" s="25"/>
    </row>
    <row r="17" s="1" customFormat="1" spans="1:6">
      <c r="A17" s="24"/>
      <c r="B17" s="5"/>
      <c r="C17" s="4" t="s">
        <v>725</v>
      </c>
      <c r="D17" s="4" t="s">
        <v>726</v>
      </c>
      <c r="E17" s="4" t="s">
        <v>727</v>
      </c>
      <c r="F17" s="25"/>
    </row>
    <row r="18" s="1" customFormat="1" spans="1:6">
      <c r="A18" s="24"/>
      <c r="B18" s="5"/>
      <c r="C18" s="4" t="s">
        <v>728</v>
      </c>
      <c r="D18" s="4" t="s">
        <v>729</v>
      </c>
      <c r="E18" s="4" t="s">
        <v>730</v>
      </c>
      <c r="F18" s="25"/>
    </row>
    <row r="19" s="1" customFormat="1" spans="1:6">
      <c r="A19" s="24"/>
      <c r="B19" s="5" t="s">
        <v>731</v>
      </c>
      <c r="C19" s="4" t="s">
        <v>732</v>
      </c>
      <c r="D19" s="4" t="s">
        <v>733</v>
      </c>
      <c r="E19" s="4" t="s">
        <v>734</v>
      </c>
      <c r="F19" s="4" t="s">
        <v>150</v>
      </c>
    </row>
    <row r="20" s="1" customFormat="1" spans="1:6">
      <c r="A20" s="24"/>
      <c r="B20" s="5"/>
      <c r="C20" s="4" t="s">
        <v>735</v>
      </c>
      <c r="D20" s="4" t="s">
        <v>736</v>
      </c>
      <c r="E20" s="4" t="s">
        <v>737</v>
      </c>
      <c r="F20" s="4"/>
    </row>
    <row r="21" s="1" customFormat="1" spans="1:6">
      <c r="A21" s="24"/>
      <c r="B21" s="5"/>
      <c r="C21" s="4" t="s">
        <v>738</v>
      </c>
      <c r="D21" s="4" t="s">
        <v>739</v>
      </c>
      <c r="E21" s="4" t="s">
        <v>740</v>
      </c>
      <c r="F21" s="4"/>
    </row>
    <row r="22" s="1" customFormat="1" spans="1:6">
      <c r="A22" s="24"/>
      <c r="B22" s="5"/>
      <c r="C22" s="4" t="s">
        <v>741</v>
      </c>
      <c r="D22" s="4" t="s">
        <v>742</v>
      </c>
      <c r="E22" s="4" t="s">
        <v>743</v>
      </c>
      <c r="F22" s="4"/>
    </row>
    <row r="23" s="1" customFormat="1" spans="1:6">
      <c r="A23" s="24"/>
      <c r="B23" s="5"/>
      <c r="C23" s="4" t="s">
        <v>744</v>
      </c>
      <c r="D23" s="4" t="s">
        <v>745</v>
      </c>
      <c r="E23" s="4" t="s">
        <v>746</v>
      </c>
      <c r="F23" s="4"/>
    </row>
    <row r="24" s="1" customFormat="1" spans="1:6">
      <c r="A24" s="24"/>
      <c r="B24" s="5"/>
      <c r="C24" s="4" t="s">
        <v>747</v>
      </c>
      <c r="D24" s="4" t="s">
        <v>748</v>
      </c>
      <c r="E24" s="4" t="s">
        <v>749</v>
      </c>
      <c r="F24" s="4"/>
    </row>
    <row r="25" s="1" customFormat="1" spans="1:6">
      <c r="A25" s="24"/>
      <c r="B25" s="5"/>
      <c r="C25" s="4" t="s">
        <v>750</v>
      </c>
      <c r="D25" s="4" t="s">
        <v>751</v>
      </c>
      <c r="E25" s="4" t="s">
        <v>752</v>
      </c>
      <c r="F25" s="4"/>
    </row>
    <row r="26" s="1" customFormat="1" spans="1:6">
      <c r="A26" s="24"/>
      <c r="B26" s="5"/>
      <c r="C26" s="4" t="s">
        <v>753</v>
      </c>
      <c r="D26" s="4" t="s">
        <v>754</v>
      </c>
      <c r="E26" s="4" t="s">
        <v>755</v>
      </c>
      <c r="F26" s="4"/>
    </row>
    <row r="27" s="1" customFormat="1" spans="1:6">
      <c r="A27" s="24"/>
      <c r="B27" s="5"/>
      <c r="C27" s="4" t="s">
        <v>756</v>
      </c>
      <c r="D27" s="4" t="s">
        <v>757</v>
      </c>
      <c r="E27" s="4" t="s">
        <v>758</v>
      </c>
      <c r="F27" s="4"/>
    </row>
    <row r="28" s="1" customFormat="1" spans="1:6">
      <c r="A28" s="24"/>
      <c r="B28" s="5"/>
      <c r="C28" s="4" t="s">
        <v>759</v>
      </c>
      <c r="D28" s="4" t="s">
        <v>760</v>
      </c>
      <c r="E28" s="4" t="s">
        <v>761</v>
      </c>
      <c r="F28" s="4"/>
    </row>
    <row r="29" s="1" customFormat="1" spans="1:6">
      <c r="A29" s="24"/>
      <c r="B29" s="5"/>
      <c r="C29" s="4" t="s">
        <v>762</v>
      </c>
      <c r="D29" s="4" t="s">
        <v>763</v>
      </c>
      <c r="E29" s="4" t="s">
        <v>764</v>
      </c>
      <c r="F29" s="4"/>
    </row>
    <row r="30" s="1" customFormat="1" spans="1:6">
      <c r="A30" s="24"/>
      <c r="B30" s="5"/>
      <c r="C30" s="4" t="s">
        <v>765</v>
      </c>
      <c r="D30" s="4" t="s">
        <v>766</v>
      </c>
      <c r="E30" s="4" t="s">
        <v>767</v>
      </c>
      <c r="F30" s="4"/>
    </row>
    <row r="31" s="1" customFormat="1" spans="1:6">
      <c r="A31" s="24"/>
      <c r="B31" s="5"/>
      <c r="C31" s="4" t="s">
        <v>768</v>
      </c>
      <c r="D31" s="4" t="s">
        <v>769</v>
      </c>
      <c r="E31" s="4" t="s">
        <v>724</v>
      </c>
      <c r="F31" s="4"/>
    </row>
    <row r="32" s="1" customFormat="1" spans="1:6">
      <c r="A32" s="24"/>
      <c r="B32" s="5"/>
      <c r="C32" s="4" t="s">
        <v>770</v>
      </c>
      <c r="D32" s="4" t="s">
        <v>771</v>
      </c>
      <c r="E32" s="4" t="s">
        <v>772</v>
      </c>
      <c r="F32" s="4"/>
    </row>
    <row r="33" s="1" customFormat="1" spans="1:6">
      <c r="A33" s="24"/>
      <c r="B33" s="5"/>
      <c r="C33" s="4" t="s">
        <v>773</v>
      </c>
      <c r="D33" s="4" t="s">
        <v>774</v>
      </c>
      <c r="E33" s="4" t="s">
        <v>775</v>
      </c>
      <c r="F33" s="4"/>
    </row>
    <row r="34" s="1" customFormat="1" spans="1:6">
      <c r="A34" s="24"/>
      <c r="B34" s="5"/>
      <c r="C34" s="4" t="s">
        <v>776</v>
      </c>
      <c r="D34" s="4" t="s">
        <v>777</v>
      </c>
      <c r="E34" s="4" t="s">
        <v>778</v>
      </c>
      <c r="F34" s="4"/>
    </row>
    <row r="35" s="1" customFormat="1"/>
    <row r="36" s="1" customFormat="1"/>
    <row r="37" s="2" customFormat="1"/>
    <row r="38" s="2" customFormat="1"/>
    <row r="39" s="2" customFormat="1"/>
    <row r="40" s="2" customFormat="1"/>
  </sheetData>
  <mergeCells count="5">
    <mergeCell ref="A2:A34"/>
    <mergeCell ref="B5:B18"/>
    <mergeCell ref="B19:B34"/>
    <mergeCell ref="F5:F18"/>
    <mergeCell ref="F19:F34"/>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2"/>
  <sheetViews>
    <sheetView workbookViewId="0">
      <selection activeCell="C19" sqref="C19"/>
    </sheetView>
  </sheetViews>
  <sheetFormatPr defaultColWidth="9" defaultRowHeight="18.75" outlineLevelCol="5"/>
  <cols>
    <col min="1" max="1" width="16.25" style="1" customWidth="1"/>
    <col min="2" max="2" width="11.375" style="1" customWidth="1"/>
    <col min="3" max="3" width="25.125" style="1" customWidth="1"/>
    <col min="4" max="4" width="66.875" style="26" customWidth="1"/>
    <col min="5" max="5" width="38.875" style="1" customWidth="1"/>
    <col min="6" max="6" width="16" style="1" customWidth="1"/>
    <col min="7" max="7" width="14.25" style="1" customWidth="1"/>
    <col min="8" max="16383" width="9" style="1"/>
    <col min="16384" max="16384" width="9" style="3"/>
  </cols>
  <sheetData>
    <row r="1" s="1" customFormat="1" spans="1:6">
      <c r="A1" s="4" t="s">
        <v>0</v>
      </c>
      <c r="B1" s="4" t="s">
        <v>1</v>
      </c>
      <c r="C1" s="4" t="s">
        <v>2</v>
      </c>
      <c r="D1" s="4" t="s">
        <v>3</v>
      </c>
      <c r="E1" s="4" t="s">
        <v>4</v>
      </c>
      <c r="F1" s="4" t="s">
        <v>5</v>
      </c>
    </row>
    <row r="2" s="1" customFormat="1" spans="1:6">
      <c r="A2" s="25" t="s">
        <v>147</v>
      </c>
      <c r="B2" s="5">
        <v>44582</v>
      </c>
      <c r="C2" s="4" t="s">
        <v>147</v>
      </c>
      <c r="D2" s="4" t="s">
        <v>148</v>
      </c>
      <c r="E2" s="4" t="s">
        <v>149</v>
      </c>
      <c r="F2" s="4" t="s">
        <v>150</v>
      </c>
    </row>
    <row r="3" s="1" customFormat="1" spans="1:6">
      <c r="A3" s="25"/>
      <c r="B3" s="5"/>
      <c r="C3" s="4" t="s">
        <v>151</v>
      </c>
      <c r="D3" s="4" t="s">
        <v>152</v>
      </c>
      <c r="E3" s="4" t="s">
        <v>153</v>
      </c>
      <c r="F3" s="4" t="s">
        <v>150</v>
      </c>
    </row>
    <row r="4" s="1" customFormat="1" spans="1:6">
      <c r="A4" s="25"/>
      <c r="B4" s="5"/>
      <c r="C4" s="4" t="s">
        <v>154</v>
      </c>
      <c r="D4" s="4" t="s">
        <v>155</v>
      </c>
      <c r="E4" s="4" t="s">
        <v>156</v>
      </c>
      <c r="F4" s="4" t="s">
        <v>150</v>
      </c>
    </row>
    <row r="5" s="1" customFormat="1" spans="1:6">
      <c r="A5" s="25"/>
      <c r="B5" s="5">
        <v>44583</v>
      </c>
      <c r="C5" s="4" t="s">
        <v>80</v>
      </c>
      <c r="D5" s="4"/>
      <c r="E5" s="4"/>
      <c r="F5" s="4"/>
    </row>
    <row r="6" s="1" customFormat="1" spans="1:6">
      <c r="A6" s="25"/>
      <c r="B6" s="5">
        <v>44584</v>
      </c>
      <c r="C6" s="4" t="s">
        <v>80</v>
      </c>
      <c r="D6" s="4"/>
      <c r="E6" s="4"/>
      <c r="F6" s="4"/>
    </row>
    <row r="7" s="1" customFormat="1" spans="1:6">
      <c r="A7" s="25"/>
      <c r="B7" s="5">
        <v>44585</v>
      </c>
      <c r="C7" s="4" t="s">
        <v>80</v>
      </c>
      <c r="D7" s="4"/>
      <c r="E7" s="4"/>
      <c r="F7" s="4"/>
    </row>
    <row r="8" s="1" customFormat="1" spans="1:6">
      <c r="A8" s="25"/>
      <c r="B8" s="5">
        <v>44586</v>
      </c>
      <c r="C8" s="4" t="s">
        <v>80</v>
      </c>
      <c r="D8" s="4"/>
      <c r="E8" s="4"/>
      <c r="F8" s="4"/>
    </row>
    <row r="9" s="1" customFormat="1" spans="1:6">
      <c r="A9" s="25"/>
      <c r="B9" s="5">
        <v>44587</v>
      </c>
      <c r="C9" s="4" t="s">
        <v>157</v>
      </c>
      <c r="D9" s="4" t="s">
        <v>158</v>
      </c>
      <c r="E9" s="4" t="s">
        <v>159</v>
      </c>
      <c r="F9" s="4" t="s">
        <v>150</v>
      </c>
    </row>
    <row r="10" s="1" customFormat="1" spans="1:6">
      <c r="A10" s="25"/>
      <c r="B10" s="5"/>
      <c r="C10" s="4" t="s">
        <v>160</v>
      </c>
      <c r="D10" s="4" t="s">
        <v>161</v>
      </c>
      <c r="E10" s="4" t="s">
        <v>162</v>
      </c>
      <c r="F10" s="4" t="s">
        <v>150</v>
      </c>
    </row>
    <row r="11" s="1" customFormat="1" spans="1:6">
      <c r="A11" s="25"/>
      <c r="B11" s="5">
        <v>44588</v>
      </c>
      <c r="C11" s="4" t="s">
        <v>147</v>
      </c>
      <c r="D11" s="4" t="s">
        <v>148</v>
      </c>
      <c r="E11" s="4" t="s">
        <v>149</v>
      </c>
      <c r="F11" s="4" t="s">
        <v>150</v>
      </c>
    </row>
    <row r="12" s="1" customFormat="1" spans="1:6">
      <c r="A12" s="25"/>
      <c r="B12" s="5"/>
      <c r="C12" s="4" t="s">
        <v>163</v>
      </c>
      <c r="D12" s="4" t="s">
        <v>164</v>
      </c>
      <c r="E12" s="4" t="s">
        <v>165</v>
      </c>
      <c r="F12" s="4" t="s">
        <v>150</v>
      </c>
    </row>
    <row r="13" s="1" customFormat="1" spans="1:6">
      <c r="A13" s="25"/>
      <c r="B13" s="5"/>
      <c r="C13" s="4" t="s">
        <v>157</v>
      </c>
      <c r="D13" s="4" t="s">
        <v>158</v>
      </c>
      <c r="E13" s="4" t="s">
        <v>159</v>
      </c>
      <c r="F13" s="4" t="s">
        <v>150</v>
      </c>
    </row>
    <row r="14" s="1" customFormat="1" spans="1:6">
      <c r="A14" s="25"/>
      <c r="B14" s="5"/>
      <c r="C14" s="4" t="s">
        <v>151</v>
      </c>
      <c r="D14" s="4" t="s">
        <v>152</v>
      </c>
      <c r="E14" s="4" t="s">
        <v>153</v>
      </c>
      <c r="F14" s="4" t="s">
        <v>150</v>
      </c>
    </row>
    <row r="15" s="1" customFormat="1" spans="1:6">
      <c r="A15" s="25"/>
      <c r="B15" s="5"/>
      <c r="C15" s="4" t="s">
        <v>166</v>
      </c>
      <c r="D15" s="4" t="s">
        <v>167</v>
      </c>
      <c r="E15" s="4" t="s">
        <v>168</v>
      </c>
      <c r="F15" s="4" t="s">
        <v>150</v>
      </c>
    </row>
    <row r="16" s="1" customFormat="1" spans="1:6">
      <c r="A16" s="25"/>
      <c r="B16" s="5"/>
      <c r="C16" s="4" t="s">
        <v>160</v>
      </c>
      <c r="D16" s="4" t="s">
        <v>161</v>
      </c>
      <c r="E16" s="4" t="s">
        <v>162</v>
      </c>
      <c r="F16" s="4" t="s">
        <v>150</v>
      </c>
    </row>
    <row r="17" s="1" customFormat="1" spans="4:4">
      <c r="D17" s="26"/>
    </row>
    <row r="18" s="1" customFormat="1" spans="4:4">
      <c r="D18" s="26"/>
    </row>
    <row r="19" s="2" customFormat="1" spans="4:4">
      <c r="D19" s="28"/>
    </row>
    <row r="20" s="2" customFormat="1" spans="4:4">
      <c r="D20" s="28"/>
    </row>
    <row r="21" s="2" customFormat="1" spans="4:4">
      <c r="D21" s="28"/>
    </row>
    <row r="22" s="2" customFormat="1" spans="4:4">
      <c r="D22" s="28"/>
    </row>
  </sheetData>
  <mergeCells count="4">
    <mergeCell ref="A2:A16"/>
    <mergeCell ref="B2:B4"/>
    <mergeCell ref="B9:B10"/>
    <mergeCell ref="B11:B16"/>
  </mergeCells>
  <pageMargins left="0.75" right="0.75" top="1" bottom="1" header="0.5" footer="0.5"/>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74"/>
  <sheetViews>
    <sheetView workbookViewId="0">
      <selection activeCell="B2" sqref="B2:B33"/>
    </sheetView>
  </sheetViews>
  <sheetFormatPr defaultColWidth="9" defaultRowHeight="18.75" outlineLevelCol="5"/>
  <cols>
    <col min="1" max="1" width="15.5" style="1" customWidth="1"/>
    <col min="2" max="2" width="23.375" style="1" customWidth="1"/>
    <col min="3" max="3" width="25.625" style="1" customWidth="1"/>
    <col min="4" max="4" width="70.625" style="1" customWidth="1"/>
    <col min="5" max="5" width="19.25" style="1" customWidth="1"/>
    <col min="6" max="6" width="18.5" style="1" customWidth="1"/>
    <col min="7" max="7" width="14.25" style="1" customWidth="1"/>
    <col min="8" max="16383" width="9" style="1"/>
    <col min="16384" max="16384" width="9" style="3"/>
  </cols>
  <sheetData>
    <row r="1" s="1" customFormat="1" spans="1:6">
      <c r="A1" s="4" t="s">
        <v>0</v>
      </c>
      <c r="B1" s="4" t="s">
        <v>1</v>
      </c>
      <c r="C1" s="4" t="s">
        <v>2</v>
      </c>
      <c r="D1" s="4" t="s">
        <v>3</v>
      </c>
      <c r="E1" s="4" t="s">
        <v>4</v>
      </c>
      <c r="F1" s="4" t="s">
        <v>5</v>
      </c>
    </row>
    <row r="2" s="1" customFormat="1" spans="1:6">
      <c r="A2" s="4" t="s">
        <v>779</v>
      </c>
      <c r="B2" s="5" t="s">
        <v>780</v>
      </c>
      <c r="C2" s="4" t="s">
        <v>781</v>
      </c>
      <c r="D2" s="4" t="s">
        <v>782</v>
      </c>
      <c r="E2" s="4" t="s">
        <v>783</v>
      </c>
      <c r="F2" s="4" t="s">
        <v>529</v>
      </c>
    </row>
    <row r="3" s="1" customFormat="1" spans="1:6">
      <c r="A3" s="4"/>
      <c r="B3" s="5"/>
      <c r="C3" s="4" t="s">
        <v>784</v>
      </c>
      <c r="D3" s="4" t="s">
        <v>785</v>
      </c>
      <c r="E3" s="4" t="s">
        <v>786</v>
      </c>
      <c r="F3" s="4" t="s">
        <v>529</v>
      </c>
    </row>
    <row r="4" s="1" customFormat="1" spans="1:6">
      <c r="A4" s="4"/>
      <c r="B4" s="5"/>
      <c r="C4" s="4" t="s">
        <v>787</v>
      </c>
      <c r="D4" s="4" t="s">
        <v>788</v>
      </c>
      <c r="E4" s="4" t="s">
        <v>789</v>
      </c>
      <c r="F4" s="4" t="s">
        <v>529</v>
      </c>
    </row>
    <row r="5" s="1" customFormat="1" spans="1:6">
      <c r="A5" s="4"/>
      <c r="B5" s="5"/>
      <c r="C5" s="4" t="s">
        <v>790</v>
      </c>
      <c r="D5" s="4" t="s">
        <v>791</v>
      </c>
      <c r="E5" s="4" t="s">
        <v>792</v>
      </c>
      <c r="F5" s="4" t="s">
        <v>529</v>
      </c>
    </row>
    <row r="6" s="1" customFormat="1" spans="1:6">
      <c r="A6" s="4"/>
      <c r="B6" s="5"/>
      <c r="C6" s="4" t="s">
        <v>793</v>
      </c>
      <c r="D6" s="4" t="s">
        <v>794</v>
      </c>
      <c r="E6" s="4" t="s">
        <v>795</v>
      </c>
      <c r="F6" s="4" t="s">
        <v>529</v>
      </c>
    </row>
    <row r="7" s="1" customFormat="1" spans="1:6">
      <c r="A7" s="4"/>
      <c r="B7" s="5"/>
      <c r="C7" s="4" t="s">
        <v>62</v>
      </c>
      <c r="D7" s="4" t="s">
        <v>796</v>
      </c>
      <c r="E7" s="4" t="s">
        <v>797</v>
      </c>
      <c r="F7" s="4" t="s">
        <v>529</v>
      </c>
    </row>
    <row r="8" s="1" customFormat="1" spans="1:6">
      <c r="A8" s="4"/>
      <c r="B8" s="5"/>
      <c r="C8" s="4" t="s">
        <v>798</v>
      </c>
      <c r="D8" s="4" t="s">
        <v>799</v>
      </c>
      <c r="E8" s="4" t="s">
        <v>800</v>
      </c>
      <c r="F8" s="4" t="s">
        <v>529</v>
      </c>
    </row>
    <row r="9" s="1" customFormat="1" spans="1:6">
      <c r="A9" s="4"/>
      <c r="B9" s="5"/>
      <c r="C9" s="4" t="s">
        <v>801</v>
      </c>
      <c r="D9" s="4" t="s">
        <v>802</v>
      </c>
      <c r="E9" s="4" t="s">
        <v>803</v>
      </c>
      <c r="F9" s="4" t="s">
        <v>529</v>
      </c>
    </row>
    <row r="10" s="1" customFormat="1" spans="1:6">
      <c r="A10" s="4"/>
      <c r="B10" s="5"/>
      <c r="C10" s="4" t="s">
        <v>804</v>
      </c>
      <c r="D10" s="4" t="s">
        <v>805</v>
      </c>
      <c r="E10" s="4" t="s">
        <v>806</v>
      </c>
      <c r="F10" s="4" t="s">
        <v>529</v>
      </c>
    </row>
    <row r="11" s="1" customFormat="1" spans="1:6">
      <c r="A11" s="4"/>
      <c r="B11" s="5"/>
      <c r="C11" s="4" t="s">
        <v>807</v>
      </c>
      <c r="D11" s="4" t="s">
        <v>808</v>
      </c>
      <c r="E11" s="4" t="s">
        <v>809</v>
      </c>
      <c r="F11" s="4" t="s">
        <v>529</v>
      </c>
    </row>
    <row r="12" s="1" customFormat="1" spans="1:6">
      <c r="A12" s="4"/>
      <c r="B12" s="5"/>
      <c r="C12" s="4" t="s">
        <v>810</v>
      </c>
      <c r="D12" s="4" t="s">
        <v>811</v>
      </c>
      <c r="E12" s="4" t="s">
        <v>812</v>
      </c>
      <c r="F12" s="4" t="s">
        <v>529</v>
      </c>
    </row>
    <row r="13" s="1" customFormat="1" spans="1:6">
      <c r="A13" s="4"/>
      <c r="B13" s="5"/>
      <c r="C13" s="4" t="s">
        <v>813</v>
      </c>
      <c r="D13" s="4" t="s">
        <v>814</v>
      </c>
      <c r="E13" s="4" t="s">
        <v>815</v>
      </c>
      <c r="F13" s="4" t="s">
        <v>529</v>
      </c>
    </row>
    <row r="14" s="1" customFormat="1" spans="1:6">
      <c r="A14" s="4"/>
      <c r="B14" s="5"/>
      <c r="C14" s="4" t="s">
        <v>816</v>
      </c>
      <c r="D14" s="4" t="s">
        <v>817</v>
      </c>
      <c r="E14" s="4" t="s">
        <v>818</v>
      </c>
      <c r="F14" s="4" t="s">
        <v>529</v>
      </c>
    </row>
    <row r="15" s="1" customFormat="1" spans="1:6">
      <c r="A15" s="4"/>
      <c r="B15" s="5"/>
      <c r="C15" s="4" t="s">
        <v>819</v>
      </c>
      <c r="D15" s="4" t="s">
        <v>820</v>
      </c>
      <c r="E15" s="4" t="s">
        <v>821</v>
      </c>
      <c r="F15" s="4" t="s">
        <v>529</v>
      </c>
    </row>
    <row r="16" s="1" customFormat="1" spans="1:6">
      <c r="A16" s="4"/>
      <c r="B16" s="5"/>
      <c r="C16" s="4" t="s">
        <v>822</v>
      </c>
      <c r="D16" s="4" t="s">
        <v>823</v>
      </c>
      <c r="E16" s="4" t="s">
        <v>824</v>
      </c>
      <c r="F16" s="4" t="s">
        <v>529</v>
      </c>
    </row>
    <row r="17" s="1" customFormat="1" spans="1:6">
      <c r="A17" s="4"/>
      <c r="B17" s="5"/>
      <c r="C17" s="4" t="s">
        <v>825</v>
      </c>
      <c r="D17" s="4" t="s">
        <v>826</v>
      </c>
      <c r="E17" s="4" t="s">
        <v>827</v>
      </c>
      <c r="F17" s="4" t="s">
        <v>529</v>
      </c>
    </row>
    <row r="18" s="1" customFormat="1" spans="1:6">
      <c r="A18" s="4"/>
      <c r="B18" s="5"/>
      <c r="C18" s="4" t="s">
        <v>828</v>
      </c>
      <c r="D18" s="4" t="s">
        <v>829</v>
      </c>
      <c r="E18" s="4" t="s">
        <v>830</v>
      </c>
      <c r="F18" s="4" t="s">
        <v>529</v>
      </c>
    </row>
    <row r="19" s="1" customFormat="1" spans="1:6">
      <c r="A19" s="4"/>
      <c r="B19" s="5"/>
      <c r="C19" s="4" t="s">
        <v>831</v>
      </c>
      <c r="D19" s="4" t="s">
        <v>832</v>
      </c>
      <c r="E19" s="4" t="s">
        <v>833</v>
      </c>
      <c r="F19" s="4" t="s">
        <v>529</v>
      </c>
    </row>
    <row r="20" s="1" customFormat="1" spans="1:6">
      <c r="A20" s="4"/>
      <c r="B20" s="5"/>
      <c r="C20" s="4" t="s">
        <v>834</v>
      </c>
      <c r="D20" s="4" t="s">
        <v>835</v>
      </c>
      <c r="E20" s="4" t="s">
        <v>836</v>
      </c>
      <c r="F20" s="4" t="s">
        <v>529</v>
      </c>
    </row>
    <row r="21" s="1" customFormat="1" spans="1:6">
      <c r="A21" s="4"/>
      <c r="B21" s="5"/>
      <c r="C21" s="4" t="s">
        <v>837</v>
      </c>
      <c r="D21" s="4" t="s">
        <v>838</v>
      </c>
      <c r="E21" s="4" t="s">
        <v>839</v>
      </c>
      <c r="F21" s="4" t="s">
        <v>529</v>
      </c>
    </row>
    <row r="22" s="1" customFormat="1" spans="1:6">
      <c r="A22" s="4"/>
      <c r="B22" s="5"/>
      <c r="C22" s="4" t="s">
        <v>840</v>
      </c>
      <c r="D22" s="4" t="s">
        <v>841</v>
      </c>
      <c r="E22" s="4" t="s">
        <v>842</v>
      </c>
      <c r="F22" s="4" t="s">
        <v>529</v>
      </c>
    </row>
    <row r="23" s="1" customFormat="1" spans="1:6">
      <c r="A23" s="4"/>
      <c r="B23" s="5"/>
      <c r="C23" s="4" t="s">
        <v>843</v>
      </c>
      <c r="D23" s="4" t="s">
        <v>844</v>
      </c>
      <c r="E23" s="4" t="s">
        <v>845</v>
      </c>
      <c r="F23" s="4" t="s">
        <v>529</v>
      </c>
    </row>
    <row r="24" s="1" customFormat="1" spans="1:6">
      <c r="A24" s="4"/>
      <c r="B24" s="5"/>
      <c r="C24" s="4" t="s">
        <v>846</v>
      </c>
      <c r="D24" s="4" t="s">
        <v>847</v>
      </c>
      <c r="E24" s="4" t="s">
        <v>848</v>
      </c>
      <c r="F24" s="4" t="s">
        <v>529</v>
      </c>
    </row>
    <row r="25" s="1" customFormat="1" spans="1:6">
      <c r="A25" s="4"/>
      <c r="B25" s="5"/>
      <c r="C25" s="4" t="s">
        <v>849</v>
      </c>
      <c r="D25" s="4" t="s">
        <v>850</v>
      </c>
      <c r="E25" s="4" t="s">
        <v>851</v>
      </c>
      <c r="F25" s="4" t="s">
        <v>529</v>
      </c>
    </row>
    <row r="26" s="1" customFormat="1" spans="1:6">
      <c r="A26" s="4"/>
      <c r="B26" s="5"/>
      <c r="C26" s="4" t="s">
        <v>852</v>
      </c>
      <c r="D26" s="4" t="s">
        <v>853</v>
      </c>
      <c r="E26" s="4" t="s">
        <v>854</v>
      </c>
      <c r="F26" s="4" t="s">
        <v>529</v>
      </c>
    </row>
    <row r="27" s="1" customFormat="1" spans="1:6">
      <c r="A27" s="4"/>
      <c r="B27" s="5"/>
      <c r="C27" s="4" t="s">
        <v>855</v>
      </c>
      <c r="D27" s="4" t="s">
        <v>856</v>
      </c>
      <c r="E27" s="4" t="s">
        <v>857</v>
      </c>
      <c r="F27" s="4" t="s">
        <v>529</v>
      </c>
    </row>
    <row r="28" s="1" customFormat="1" spans="1:6">
      <c r="A28" s="4"/>
      <c r="B28" s="5"/>
      <c r="C28" s="4" t="s">
        <v>858</v>
      </c>
      <c r="D28" s="4" t="s">
        <v>859</v>
      </c>
      <c r="E28" s="4" t="s">
        <v>860</v>
      </c>
      <c r="F28" s="4" t="s">
        <v>529</v>
      </c>
    </row>
    <row r="29" s="1" customFormat="1" spans="1:6">
      <c r="A29" s="4"/>
      <c r="B29" s="5"/>
      <c r="C29" s="4" t="s">
        <v>861</v>
      </c>
      <c r="D29" s="4" t="s">
        <v>862</v>
      </c>
      <c r="E29" s="4" t="s">
        <v>863</v>
      </c>
      <c r="F29" s="4" t="s">
        <v>529</v>
      </c>
    </row>
    <row r="30" s="1" customFormat="1" spans="1:6">
      <c r="A30" s="4"/>
      <c r="B30" s="5"/>
      <c r="C30" s="4" t="s">
        <v>864</v>
      </c>
      <c r="D30" s="4" t="s">
        <v>865</v>
      </c>
      <c r="E30" s="4" t="s">
        <v>866</v>
      </c>
      <c r="F30" s="4" t="s">
        <v>529</v>
      </c>
    </row>
    <row r="31" s="1" customFormat="1" spans="1:6">
      <c r="A31" s="4"/>
      <c r="B31" s="5"/>
      <c r="C31" s="4" t="s">
        <v>867</v>
      </c>
      <c r="D31" s="4" t="s">
        <v>868</v>
      </c>
      <c r="E31" s="4" t="s">
        <v>869</v>
      </c>
      <c r="F31" s="4" t="s">
        <v>529</v>
      </c>
    </row>
    <row r="32" s="1" customFormat="1" spans="1:6">
      <c r="A32" s="4"/>
      <c r="B32" s="5"/>
      <c r="C32" s="4" t="s">
        <v>870</v>
      </c>
      <c r="D32" s="4" t="s">
        <v>871</v>
      </c>
      <c r="E32" s="4" t="s">
        <v>872</v>
      </c>
      <c r="F32" s="4" t="s">
        <v>529</v>
      </c>
    </row>
    <row r="33" s="1" customFormat="1" spans="1:6">
      <c r="A33" s="4"/>
      <c r="B33" s="5"/>
      <c r="C33" s="4" t="s">
        <v>873</v>
      </c>
      <c r="D33" s="4" t="s">
        <v>874</v>
      </c>
      <c r="E33" s="4" t="s">
        <v>875</v>
      </c>
      <c r="F33" s="4" t="s">
        <v>529</v>
      </c>
    </row>
    <row r="34" s="1" customFormat="1" spans="1:6">
      <c r="A34" s="4"/>
      <c r="B34" s="5" t="s">
        <v>876</v>
      </c>
      <c r="C34" s="12" t="s">
        <v>80</v>
      </c>
      <c r="D34" s="13"/>
      <c r="E34" s="13"/>
      <c r="F34" s="14"/>
    </row>
    <row r="35" s="1" customFormat="1" spans="1:6">
      <c r="A35" s="4"/>
      <c r="B35" s="5" t="s">
        <v>877</v>
      </c>
      <c r="C35" s="15"/>
      <c r="D35" s="16"/>
      <c r="E35" s="16"/>
      <c r="F35" s="17"/>
    </row>
    <row r="36" s="1" customFormat="1" spans="1:6">
      <c r="A36" s="4"/>
      <c r="B36" s="5" t="s">
        <v>878</v>
      </c>
      <c r="C36" s="18"/>
      <c r="D36" s="19"/>
      <c r="E36" s="19"/>
      <c r="F36" s="20"/>
    </row>
    <row r="37" s="1" customFormat="1" spans="1:6">
      <c r="A37" s="4"/>
      <c r="B37" s="21" t="s">
        <v>879</v>
      </c>
      <c r="C37" s="4" t="s">
        <v>781</v>
      </c>
      <c r="D37" s="4" t="s">
        <v>782</v>
      </c>
      <c r="E37" s="4" t="s">
        <v>783</v>
      </c>
      <c r="F37" s="4" t="s">
        <v>150</v>
      </c>
    </row>
    <row r="38" s="1" customFormat="1" spans="1:6">
      <c r="A38" s="4"/>
      <c r="B38" s="5"/>
      <c r="C38" s="4" t="s">
        <v>784</v>
      </c>
      <c r="D38" s="4" t="s">
        <v>785</v>
      </c>
      <c r="E38" s="4" t="s">
        <v>786</v>
      </c>
      <c r="F38" s="4" t="s">
        <v>150</v>
      </c>
    </row>
    <row r="39" s="1" customFormat="1" spans="1:6">
      <c r="A39" s="4"/>
      <c r="B39" s="5"/>
      <c r="C39" s="4" t="s">
        <v>787</v>
      </c>
      <c r="D39" s="4" t="s">
        <v>788</v>
      </c>
      <c r="E39" s="4" t="s">
        <v>789</v>
      </c>
      <c r="F39" s="4" t="s">
        <v>150</v>
      </c>
    </row>
    <row r="40" s="1" customFormat="1" spans="1:6">
      <c r="A40" s="4"/>
      <c r="B40" s="5"/>
      <c r="C40" s="4" t="s">
        <v>790</v>
      </c>
      <c r="D40" s="4" t="s">
        <v>791</v>
      </c>
      <c r="E40" s="4" t="s">
        <v>792</v>
      </c>
      <c r="F40" s="4" t="s">
        <v>150</v>
      </c>
    </row>
    <row r="41" s="1" customFormat="1" spans="1:6">
      <c r="A41" s="4"/>
      <c r="B41" s="5"/>
      <c r="C41" s="4" t="s">
        <v>793</v>
      </c>
      <c r="D41" s="4" t="s">
        <v>794</v>
      </c>
      <c r="E41" s="4" t="s">
        <v>795</v>
      </c>
      <c r="F41" s="4" t="s">
        <v>150</v>
      </c>
    </row>
    <row r="42" s="1" customFormat="1" spans="1:6">
      <c r="A42" s="4"/>
      <c r="B42" s="5"/>
      <c r="C42" s="4" t="s">
        <v>62</v>
      </c>
      <c r="D42" s="4" t="s">
        <v>796</v>
      </c>
      <c r="E42" s="4" t="s">
        <v>797</v>
      </c>
      <c r="F42" s="4" t="s">
        <v>150</v>
      </c>
    </row>
    <row r="43" s="1" customFormat="1" spans="1:6">
      <c r="A43" s="4"/>
      <c r="B43" s="5"/>
      <c r="C43" s="4" t="s">
        <v>798</v>
      </c>
      <c r="D43" s="4" t="s">
        <v>799</v>
      </c>
      <c r="E43" s="4" t="s">
        <v>800</v>
      </c>
      <c r="F43" s="4" t="s">
        <v>150</v>
      </c>
    </row>
    <row r="44" s="1" customFormat="1" spans="1:6">
      <c r="A44" s="4"/>
      <c r="B44" s="5"/>
      <c r="C44" s="4" t="s">
        <v>801</v>
      </c>
      <c r="D44" s="4" t="s">
        <v>802</v>
      </c>
      <c r="E44" s="4" t="s">
        <v>803</v>
      </c>
      <c r="F44" s="4" t="s">
        <v>150</v>
      </c>
    </row>
    <row r="45" s="1" customFormat="1" spans="1:6">
      <c r="A45" s="4"/>
      <c r="B45" s="5"/>
      <c r="C45" s="4" t="s">
        <v>804</v>
      </c>
      <c r="D45" s="4" t="s">
        <v>805</v>
      </c>
      <c r="E45" s="4" t="s">
        <v>806</v>
      </c>
      <c r="F45" s="4" t="s">
        <v>150</v>
      </c>
    </row>
    <row r="46" s="1" customFormat="1" spans="1:6">
      <c r="A46" s="4"/>
      <c r="B46" s="5"/>
      <c r="C46" s="4" t="s">
        <v>807</v>
      </c>
      <c r="D46" s="4" t="s">
        <v>808</v>
      </c>
      <c r="E46" s="4" t="s">
        <v>809</v>
      </c>
      <c r="F46" s="4" t="s">
        <v>150</v>
      </c>
    </row>
    <row r="47" s="1" customFormat="1" spans="1:6">
      <c r="A47" s="4"/>
      <c r="B47" s="5"/>
      <c r="C47" s="4" t="s">
        <v>810</v>
      </c>
      <c r="D47" s="4" t="s">
        <v>811</v>
      </c>
      <c r="E47" s="4" t="s">
        <v>812</v>
      </c>
      <c r="F47" s="4" t="s">
        <v>150</v>
      </c>
    </row>
    <row r="48" s="1" customFormat="1" spans="1:6">
      <c r="A48" s="4"/>
      <c r="B48" s="5"/>
      <c r="C48" s="4" t="s">
        <v>813</v>
      </c>
      <c r="D48" s="4" t="s">
        <v>814</v>
      </c>
      <c r="E48" s="4" t="s">
        <v>815</v>
      </c>
      <c r="F48" s="4" t="s">
        <v>150</v>
      </c>
    </row>
    <row r="49" s="1" customFormat="1" spans="1:6">
      <c r="A49" s="4"/>
      <c r="B49" s="5"/>
      <c r="C49" s="4" t="s">
        <v>816</v>
      </c>
      <c r="D49" s="4" t="s">
        <v>817</v>
      </c>
      <c r="E49" s="4" t="s">
        <v>818</v>
      </c>
      <c r="F49" s="4" t="s">
        <v>150</v>
      </c>
    </row>
    <row r="50" s="1" customFormat="1" spans="1:6">
      <c r="A50" s="4"/>
      <c r="B50" s="5"/>
      <c r="C50" s="4" t="s">
        <v>819</v>
      </c>
      <c r="D50" s="4" t="s">
        <v>820</v>
      </c>
      <c r="E50" s="4" t="s">
        <v>821</v>
      </c>
      <c r="F50" s="4" t="s">
        <v>150</v>
      </c>
    </row>
    <row r="51" s="1" customFormat="1" spans="1:6">
      <c r="A51" s="4"/>
      <c r="B51" s="5"/>
      <c r="C51" s="4" t="s">
        <v>822</v>
      </c>
      <c r="D51" s="4" t="s">
        <v>823</v>
      </c>
      <c r="E51" s="4" t="s">
        <v>824</v>
      </c>
      <c r="F51" s="4" t="s">
        <v>150</v>
      </c>
    </row>
    <row r="52" s="1" customFormat="1" spans="1:6">
      <c r="A52" s="4"/>
      <c r="B52" s="5"/>
      <c r="C52" s="4" t="s">
        <v>825</v>
      </c>
      <c r="D52" s="4" t="s">
        <v>826</v>
      </c>
      <c r="E52" s="4" t="s">
        <v>827</v>
      </c>
      <c r="F52" s="4" t="s">
        <v>150</v>
      </c>
    </row>
    <row r="53" s="1" customFormat="1" spans="1:6">
      <c r="A53" s="4"/>
      <c r="B53" s="5"/>
      <c r="C53" s="4" t="s">
        <v>828</v>
      </c>
      <c r="D53" s="4" t="s">
        <v>829</v>
      </c>
      <c r="E53" s="4" t="s">
        <v>830</v>
      </c>
      <c r="F53" s="4" t="s">
        <v>150</v>
      </c>
    </row>
    <row r="54" s="1" customFormat="1" spans="1:6">
      <c r="A54" s="4"/>
      <c r="B54" s="5"/>
      <c r="C54" s="4" t="s">
        <v>831</v>
      </c>
      <c r="D54" s="4" t="s">
        <v>832</v>
      </c>
      <c r="E54" s="4" t="s">
        <v>833</v>
      </c>
      <c r="F54" s="4" t="s">
        <v>150</v>
      </c>
    </row>
    <row r="55" s="1" customFormat="1" spans="1:6">
      <c r="A55" s="4"/>
      <c r="B55" s="5"/>
      <c r="C55" s="4" t="s">
        <v>834</v>
      </c>
      <c r="D55" s="4" t="s">
        <v>835</v>
      </c>
      <c r="E55" s="4" t="s">
        <v>836</v>
      </c>
      <c r="F55" s="4" t="s">
        <v>150</v>
      </c>
    </row>
    <row r="56" s="1" customFormat="1" spans="1:6">
      <c r="A56" s="4"/>
      <c r="B56" s="5"/>
      <c r="C56" s="4" t="s">
        <v>837</v>
      </c>
      <c r="D56" s="4" t="s">
        <v>838</v>
      </c>
      <c r="E56" s="4" t="s">
        <v>839</v>
      </c>
      <c r="F56" s="4" t="s">
        <v>150</v>
      </c>
    </row>
    <row r="57" s="1" customFormat="1" spans="1:6">
      <c r="A57" s="4"/>
      <c r="B57" s="5"/>
      <c r="C57" s="4" t="s">
        <v>840</v>
      </c>
      <c r="D57" s="4" t="s">
        <v>841</v>
      </c>
      <c r="E57" s="4" t="s">
        <v>842</v>
      </c>
      <c r="F57" s="4" t="s">
        <v>150</v>
      </c>
    </row>
    <row r="58" s="1" customFormat="1" spans="1:6">
      <c r="A58" s="4"/>
      <c r="B58" s="5"/>
      <c r="C58" s="4" t="s">
        <v>843</v>
      </c>
      <c r="D58" s="4" t="s">
        <v>844</v>
      </c>
      <c r="E58" s="4" t="s">
        <v>845</v>
      </c>
      <c r="F58" s="4" t="s">
        <v>150</v>
      </c>
    </row>
    <row r="59" s="1" customFormat="1" spans="1:6">
      <c r="A59" s="4"/>
      <c r="B59" s="5"/>
      <c r="C59" s="4" t="s">
        <v>846</v>
      </c>
      <c r="D59" s="4" t="s">
        <v>847</v>
      </c>
      <c r="E59" s="4" t="s">
        <v>848</v>
      </c>
      <c r="F59" s="4" t="s">
        <v>150</v>
      </c>
    </row>
    <row r="60" s="1" customFormat="1" spans="1:6">
      <c r="A60" s="4"/>
      <c r="B60" s="5"/>
      <c r="C60" s="4" t="s">
        <v>849</v>
      </c>
      <c r="D60" s="4" t="s">
        <v>850</v>
      </c>
      <c r="E60" s="4" t="s">
        <v>851</v>
      </c>
      <c r="F60" s="4" t="s">
        <v>150</v>
      </c>
    </row>
    <row r="61" s="1" customFormat="1" spans="1:6">
      <c r="A61" s="4"/>
      <c r="B61" s="5"/>
      <c r="C61" s="4" t="s">
        <v>852</v>
      </c>
      <c r="D61" s="4" t="s">
        <v>853</v>
      </c>
      <c r="E61" s="4" t="s">
        <v>854</v>
      </c>
      <c r="F61" s="4" t="s">
        <v>150</v>
      </c>
    </row>
    <row r="62" s="1" customFormat="1" spans="1:6">
      <c r="A62" s="4"/>
      <c r="B62" s="5"/>
      <c r="C62" s="4" t="s">
        <v>855</v>
      </c>
      <c r="D62" s="4" t="s">
        <v>856</v>
      </c>
      <c r="E62" s="4" t="s">
        <v>857</v>
      </c>
      <c r="F62" s="4" t="s">
        <v>150</v>
      </c>
    </row>
    <row r="63" s="1" customFormat="1" spans="1:6">
      <c r="A63" s="4"/>
      <c r="B63" s="5"/>
      <c r="C63" s="4" t="s">
        <v>858</v>
      </c>
      <c r="D63" s="4" t="s">
        <v>859</v>
      </c>
      <c r="E63" s="4" t="s">
        <v>860</v>
      </c>
      <c r="F63" s="4" t="s">
        <v>150</v>
      </c>
    </row>
    <row r="64" s="1" customFormat="1" spans="1:6">
      <c r="A64" s="4"/>
      <c r="B64" s="5"/>
      <c r="C64" s="4" t="s">
        <v>861</v>
      </c>
      <c r="D64" s="4" t="s">
        <v>862</v>
      </c>
      <c r="E64" s="4" t="s">
        <v>863</v>
      </c>
      <c r="F64" s="4" t="s">
        <v>150</v>
      </c>
    </row>
    <row r="65" s="1" customFormat="1" spans="1:6">
      <c r="A65" s="4"/>
      <c r="B65" s="5"/>
      <c r="C65" s="4" t="s">
        <v>864</v>
      </c>
      <c r="D65" s="4" t="s">
        <v>865</v>
      </c>
      <c r="E65" s="4" t="s">
        <v>866</v>
      </c>
      <c r="F65" s="4" t="s">
        <v>150</v>
      </c>
    </row>
    <row r="66" s="1" customFormat="1" spans="1:6">
      <c r="A66" s="4"/>
      <c r="B66" s="5"/>
      <c r="C66" s="4" t="s">
        <v>867</v>
      </c>
      <c r="D66" s="4" t="s">
        <v>868</v>
      </c>
      <c r="E66" s="4" t="s">
        <v>869</v>
      </c>
      <c r="F66" s="4" t="s">
        <v>150</v>
      </c>
    </row>
    <row r="67" s="1" customFormat="1" spans="1:6">
      <c r="A67" s="4"/>
      <c r="B67" s="5"/>
      <c r="C67" s="4" t="s">
        <v>870</v>
      </c>
      <c r="D67" s="4" t="s">
        <v>871</v>
      </c>
      <c r="E67" s="4" t="s">
        <v>872</v>
      </c>
      <c r="F67" s="4" t="s">
        <v>150</v>
      </c>
    </row>
    <row r="68" s="1" customFormat="1" spans="1:6">
      <c r="A68" s="4"/>
      <c r="B68" s="5"/>
      <c r="C68" s="4" t="s">
        <v>873</v>
      </c>
      <c r="D68" s="4" t="s">
        <v>874</v>
      </c>
      <c r="E68" s="4" t="s">
        <v>875</v>
      </c>
      <c r="F68" s="4" t="s">
        <v>150</v>
      </c>
    </row>
    <row r="69" s="1" customFormat="1"/>
    <row r="70" s="1" customFormat="1"/>
    <row r="71" s="2" customFormat="1"/>
    <row r="72" s="2" customFormat="1"/>
    <row r="73" s="2" customFormat="1"/>
    <row r="74" s="2" customFormat="1"/>
  </sheetData>
  <mergeCells count="4">
    <mergeCell ref="A2:A68"/>
    <mergeCell ref="B2:B33"/>
    <mergeCell ref="B37:B68"/>
    <mergeCell ref="C34:F36"/>
  </mergeCells>
  <pageMargins left="0.75" right="0.75" top="1" bottom="1" header="0.5" footer="0.5"/>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4"/>
  <sheetViews>
    <sheetView workbookViewId="0">
      <selection activeCell="C3" sqref="C3"/>
    </sheetView>
  </sheetViews>
  <sheetFormatPr defaultColWidth="9" defaultRowHeight="18.75" outlineLevelCol="5"/>
  <cols>
    <col min="1" max="1" width="15.5" style="1" customWidth="1"/>
    <col min="2" max="2" width="20.25" style="1" customWidth="1"/>
    <col min="3" max="3" width="16" style="1" customWidth="1"/>
    <col min="4" max="4" width="41.625" style="1" customWidth="1"/>
    <col min="5" max="5" width="19.25" style="1" customWidth="1"/>
    <col min="6" max="6" width="18.5" style="1" customWidth="1"/>
    <col min="7" max="7" width="14.25" style="1" customWidth="1"/>
    <col min="8" max="16383" width="9" style="1"/>
    <col min="16384" max="16384" width="9" style="3"/>
  </cols>
  <sheetData>
    <row r="1" s="1" customFormat="1" spans="1:6">
      <c r="A1" s="4" t="s">
        <v>0</v>
      </c>
      <c r="B1" s="4" t="s">
        <v>1</v>
      </c>
      <c r="C1" s="4" t="s">
        <v>2</v>
      </c>
      <c r="D1" s="4" t="s">
        <v>3</v>
      </c>
      <c r="E1" s="4" t="s">
        <v>4</v>
      </c>
      <c r="F1" s="4" t="s">
        <v>5</v>
      </c>
    </row>
    <row r="2" s="1" customFormat="1" spans="1:6">
      <c r="A2" s="9" t="s">
        <v>880</v>
      </c>
      <c r="B2" s="5">
        <v>44582</v>
      </c>
      <c r="C2" s="4" t="s">
        <v>20</v>
      </c>
      <c r="D2" s="4" t="s">
        <v>881</v>
      </c>
      <c r="E2" s="4" t="s">
        <v>882</v>
      </c>
      <c r="F2" s="4" t="s">
        <v>529</v>
      </c>
    </row>
    <row r="3" s="1" customFormat="1" spans="1:6">
      <c r="A3" s="10"/>
      <c r="B3" s="5">
        <v>44583</v>
      </c>
      <c r="C3" s="4" t="s">
        <v>80</v>
      </c>
      <c r="D3" s="4"/>
      <c r="E3" s="4"/>
      <c r="F3" s="4"/>
    </row>
    <row r="4" s="1" customFormat="1" spans="1:6">
      <c r="A4" s="10"/>
      <c r="B4" s="5">
        <v>44584</v>
      </c>
      <c r="C4" s="4" t="s">
        <v>80</v>
      </c>
      <c r="D4" s="4"/>
      <c r="E4" s="4"/>
      <c r="F4" s="4"/>
    </row>
    <row r="5" s="1" customFormat="1" spans="1:6">
      <c r="A5" s="10"/>
      <c r="B5" s="5">
        <v>44585</v>
      </c>
      <c r="C5" s="4" t="s">
        <v>80</v>
      </c>
      <c r="D5" s="4"/>
      <c r="E5" s="4"/>
      <c r="F5" s="4"/>
    </row>
    <row r="6" s="1" customFormat="1" spans="1:6">
      <c r="A6" s="10"/>
      <c r="B6" s="5">
        <v>44586</v>
      </c>
      <c r="C6" s="4" t="s">
        <v>458</v>
      </c>
      <c r="D6" s="4"/>
      <c r="E6" s="4"/>
      <c r="F6" s="4" t="s">
        <v>150</v>
      </c>
    </row>
    <row r="7" s="1" customFormat="1" spans="1:6">
      <c r="A7" s="10"/>
      <c r="B7" s="5">
        <v>44587</v>
      </c>
      <c r="C7" s="4" t="s">
        <v>458</v>
      </c>
      <c r="D7" s="4"/>
      <c r="E7" s="4"/>
      <c r="F7" s="4" t="s">
        <v>150</v>
      </c>
    </row>
    <row r="8" s="1" customFormat="1" spans="1:6">
      <c r="A8" s="11"/>
      <c r="B8" s="5">
        <v>44588</v>
      </c>
      <c r="C8" s="4" t="s">
        <v>458</v>
      </c>
      <c r="D8" s="4"/>
      <c r="E8" s="4"/>
      <c r="F8" s="4" t="s">
        <v>150</v>
      </c>
    </row>
    <row r="9" s="1" customFormat="1"/>
    <row r="10" s="1" customFormat="1"/>
    <row r="11" s="2" customFormat="1"/>
    <row r="12" s="2" customFormat="1"/>
    <row r="13" s="2" customFormat="1"/>
    <row r="14" s="2" customFormat="1"/>
  </sheetData>
  <mergeCells count="1">
    <mergeCell ref="A2:A8"/>
  </mergeCells>
  <pageMargins left="0.75" right="0.75" top="1" bottom="1" header="0.5" footer="0.5"/>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6"/>
  <sheetViews>
    <sheetView workbookViewId="0">
      <selection activeCell="D12" sqref="D12"/>
    </sheetView>
  </sheetViews>
  <sheetFormatPr defaultColWidth="9" defaultRowHeight="18.75" outlineLevelCol="5"/>
  <cols>
    <col min="1" max="1" width="15.5083333333333" style="1" customWidth="1"/>
    <col min="2" max="2" width="18.625" style="1" customWidth="1"/>
    <col min="3" max="3" width="23.7" style="1" customWidth="1"/>
    <col min="4" max="4" width="64.45" style="1" customWidth="1"/>
    <col min="5" max="6" width="20.3833333333333" style="1" customWidth="1"/>
    <col min="7" max="16383" width="9" style="1"/>
    <col min="16384" max="16384" width="9" style="3"/>
  </cols>
  <sheetData>
    <row r="1" s="1" customFormat="1" spans="1:6">
      <c r="A1" s="4" t="s">
        <v>0</v>
      </c>
      <c r="B1" s="4" t="s">
        <v>1</v>
      </c>
      <c r="C1" s="4" t="s">
        <v>2</v>
      </c>
      <c r="D1" s="4" t="s">
        <v>3</v>
      </c>
      <c r="E1" s="4" t="s">
        <v>4</v>
      </c>
      <c r="F1" s="4" t="s">
        <v>5</v>
      </c>
    </row>
    <row r="2" s="1" customFormat="1" spans="1:6">
      <c r="A2" s="4" t="s">
        <v>883</v>
      </c>
      <c r="B2" s="5">
        <v>44582</v>
      </c>
      <c r="C2" s="4" t="s">
        <v>659</v>
      </c>
      <c r="D2" s="4"/>
      <c r="E2" s="4"/>
      <c r="F2" s="4" t="s">
        <v>884</v>
      </c>
    </row>
    <row r="3" s="1" customFormat="1" spans="1:6">
      <c r="A3" s="4"/>
      <c r="B3" s="5">
        <v>44583</v>
      </c>
      <c r="C3" s="4" t="s">
        <v>80</v>
      </c>
      <c r="D3" s="4"/>
      <c r="E3" s="4"/>
      <c r="F3" s="4"/>
    </row>
    <row r="4" s="1" customFormat="1" spans="1:6">
      <c r="A4" s="4"/>
      <c r="B4" s="5">
        <v>44584</v>
      </c>
      <c r="C4" s="4" t="s">
        <v>80</v>
      </c>
      <c r="D4" s="4"/>
      <c r="E4" s="4"/>
      <c r="F4" s="4"/>
    </row>
    <row r="5" s="1" customFormat="1" spans="1:6">
      <c r="A5" s="4"/>
      <c r="B5" s="5">
        <v>44585</v>
      </c>
      <c r="C5" s="4" t="s">
        <v>80</v>
      </c>
      <c r="D5" s="4"/>
      <c r="E5" s="4"/>
      <c r="F5" s="4"/>
    </row>
    <row r="6" s="1" customFormat="1" spans="1:6">
      <c r="A6" s="4"/>
      <c r="B6" s="6">
        <v>44586</v>
      </c>
      <c r="C6" s="4" t="s">
        <v>885</v>
      </c>
      <c r="D6" s="4" t="s">
        <v>886</v>
      </c>
      <c r="E6" s="4" t="s">
        <v>887</v>
      </c>
      <c r="F6" s="4" t="s">
        <v>10</v>
      </c>
    </row>
    <row r="7" s="1" customFormat="1" spans="1:6">
      <c r="A7" s="4"/>
      <c r="B7" s="7"/>
      <c r="C7" s="4" t="s">
        <v>888</v>
      </c>
      <c r="D7" s="4" t="s">
        <v>889</v>
      </c>
      <c r="E7" s="4" t="s">
        <v>890</v>
      </c>
      <c r="F7" s="4" t="s">
        <v>10</v>
      </c>
    </row>
    <row r="8" s="1" customFormat="1" spans="1:6">
      <c r="A8" s="4"/>
      <c r="B8" s="7"/>
      <c r="C8" s="4" t="s">
        <v>891</v>
      </c>
      <c r="D8" s="4" t="s">
        <v>892</v>
      </c>
      <c r="E8" s="4" t="s">
        <v>893</v>
      </c>
      <c r="F8" s="4" t="s">
        <v>10</v>
      </c>
    </row>
    <row r="9" s="1" customFormat="1" spans="1:6">
      <c r="A9" s="4"/>
      <c r="B9" s="7"/>
      <c r="C9" s="4" t="s">
        <v>62</v>
      </c>
      <c r="D9" s="4" t="s">
        <v>894</v>
      </c>
      <c r="E9" s="4" t="s">
        <v>895</v>
      </c>
      <c r="F9" s="4" t="s">
        <v>10</v>
      </c>
    </row>
    <row r="10" s="1" customFormat="1" spans="1:6">
      <c r="A10" s="4"/>
      <c r="B10" s="7"/>
      <c r="C10" s="4" t="s">
        <v>896</v>
      </c>
      <c r="D10" s="4" t="s">
        <v>897</v>
      </c>
      <c r="E10" s="4" t="s">
        <v>898</v>
      </c>
      <c r="F10" s="4" t="s">
        <v>10</v>
      </c>
    </row>
    <row r="11" s="1" customFormat="1" spans="1:6">
      <c r="A11" s="4"/>
      <c r="B11" s="7"/>
      <c r="C11" s="4" t="s">
        <v>899</v>
      </c>
      <c r="D11" s="4" t="s">
        <v>900</v>
      </c>
      <c r="E11" s="4" t="s">
        <v>901</v>
      </c>
      <c r="F11" s="4" t="s">
        <v>10</v>
      </c>
    </row>
    <row r="12" s="1" customFormat="1" spans="1:6">
      <c r="A12" s="4"/>
      <c r="B12" s="7"/>
      <c r="C12" s="4" t="s">
        <v>902</v>
      </c>
      <c r="D12" s="4" t="s">
        <v>903</v>
      </c>
      <c r="E12" s="4" t="s">
        <v>904</v>
      </c>
      <c r="F12" s="4" t="s">
        <v>10</v>
      </c>
    </row>
    <row r="13" s="1" customFormat="1" spans="1:6">
      <c r="A13" s="4"/>
      <c r="B13" s="7"/>
      <c r="C13" s="4" t="s">
        <v>905</v>
      </c>
      <c r="D13" s="4" t="s">
        <v>906</v>
      </c>
      <c r="E13" s="4" t="s">
        <v>907</v>
      </c>
      <c r="F13" s="4" t="s">
        <v>10</v>
      </c>
    </row>
    <row r="14" s="1" customFormat="1" spans="1:6">
      <c r="A14" s="4"/>
      <c r="B14" s="8"/>
      <c r="C14" s="4" t="s">
        <v>908</v>
      </c>
      <c r="D14" s="4" t="s">
        <v>909</v>
      </c>
      <c r="E14" s="4" t="s">
        <v>910</v>
      </c>
      <c r="F14" s="4" t="s">
        <v>10</v>
      </c>
    </row>
    <row r="15" s="1" customFormat="1" spans="1:6">
      <c r="A15" s="4"/>
      <c r="B15" s="6">
        <v>44587</v>
      </c>
      <c r="C15" s="4" t="s">
        <v>20</v>
      </c>
      <c r="D15" s="4" t="s">
        <v>911</v>
      </c>
      <c r="E15" s="4" t="s">
        <v>912</v>
      </c>
      <c r="F15" s="4" t="s">
        <v>10</v>
      </c>
    </row>
    <row r="16" s="1" customFormat="1" spans="1:6">
      <c r="A16" s="4"/>
      <c r="B16" s="7"/>
      <c r="C16" s="4" t="s">
        <v>913</v>
      </c>
      <c r="D16" s="4" t="s">
        <v>914</v>
      </c>
      <c r="E16" s="4" t="s">
        <v>915</v>
      </c>
      <c r="F16" s="4" t="s">
        <v>10</v>
      </c>
    </row>
    <row r="17" s="1" customFormat="1" spans="1:6">
      <c r="A17" s="4"/>
      <c r="B17" s="7"/>
      <c r="C17" s="4" t="s">
        <v>916</v>
      </c>
      <c r="D17" s="4" t="s">
        <v>917</v>
      </c>
      <c r="E17" s="4" t="s">
        <v>918</v>
      </c>
      <c r="F17" s="4" t="s">
        <v>10</v>
      </c>
    </row>
    <row r="18" s="1" customFormat="1" spans="1:6">
      <c r="A18" s="4"/>
      <c r="B18" s="7"/>
      <c r="C18" s="4" t="s">
        <v>919</v>
      </c>
      <c r="D18" s="4" t="s">
        <v>920</v>
      </c>
      <c r="E18" s="4" t="s">
        <v>921</v>
      </c>
      <c r="F18" s="4" t="s">
        <v>10</v>
      </c>
    </row>
    <row r="19" s="1" customFormat="1" spans="1:6">
      <c r="A19" s="4"/>
      <c r="B19" s="7"/>
      <c r="C19" s="4" t="s">
        <v>899</v>
      </c>
      <c r="D19" s="4" t="s">
        <v>900</v>
      </c>
      <c r="E19" s="4" t="s">
        <v>901</v>
      </c>
      <c r="F19" s="4" t="s">
        <v>10</v>
      </c>
    </row>
    <row r="20" s="1" customFormat="1" spans="1:6">
      <c r="A20" s="4"/>
      <c r="B20" s="7"/>
      <c r="C20" s="4" t="s">
        <v>902</v>
      </c>
      <c r="D20" s="4" t="s">
        <v>903</v>
      </c>
      <c r="E20" s="4" t="s">
        <v>904</v>
      </c>
      <c r="F20" s="4" t="s">
        <v>10</v>
      </c>
    </row>
    <row r="21" s="1" customFormat="1" spans="1:6">
      <c r="A21" s="4"/>
      <c r="B21" s="7"/>
      <c r="C21" s="4" t="s">
        <v>905</v>
      </c>
      <c r="D21" s="4" t="s">
        <v>906</v>
      </c>
      <c r="E21" s="4" t="s">
        <v>907</v>
      </c>
      <c r="F21" s="4" t="s">
        <v>10</v>
      </c>
    </row>
    <row r="22" s="1" customFormat="1" spans="1:6">
      <c r="A22" s="4"/>
      <c r="B22" s="8"/>
      <c r="C22" s="4" t="s">
        <v>908</v>
      </c>
      <c r="D22" s="4" t="s">
        <v>909</v>
      </c>
      <c r="E22" s="4" t="s">
        <v>910</v>
      </c>
      <c r="F22" s="4" t="s">
        <v>10</v>
      </c>
    </row>
    <row r="23" s="1" customFormat="1" spans="1:6">
      <c r="A23" s="4"/>
      <c r="B23" s="5">
        <v>44588</v>
      </c>
      <c r="C23" s="4" t="s">
        <v>922</v>
      </c>
      <c r="D23" s="4" t="s">
        <v>923</v>
      </c>
      <c r="E23" s="4" t="s">
        <v>924</v>
      </c>
      <c r="F23" s="4" t="s">
        <v>10</v>
      </c>
    </row>
    <row r="24" s="1" customFormat="1" spans="1:6">
      <c r="A24" s="4"/>
      <c r="B24" s="5"/>
      <c r="C24" s="4" t="s">
        <v>925</v>
      </c>
      <c r="D24" s="4" t="s">
        <v>926</v>
      </c>
      <c r="E24" s="4" t="s">
        <v>927</v>
      </c>
      <c r="F24" s="4" t="s">
        <v>10</v>
      </c>
    </row>
    <row r="25" s="1" customFormat="1" spans="1:6">
      <c r="A25" s="4"/>
      <c r="B25" s="5"/>
      <c r="C25" s="4" t="s">
        <v>928</v>
      </c>
      <c r="D25" s="4" t="s">
        <v>929</v>
      </c>
      <c r="E25" s="4" t="s">
        <v>930</v>
      </c>
      <c r="F25" s="4" t="s">
        <v>10</v>
      </c>
    </row>
    <row r="26" s="1" customFormat="1" spans="1:6">
      <c r="A26" s="4"/>
      <c r="B26" s="5"/>
      <c r="C26" s="4" t="s">
        <v>931</v>
      </c>
      <c r="D26" s="4" t="s">
        <v>932</v>
      </c>
      <c r="E26" s="4" t="s">
        <v>933</v>
      </c>
      <c r="F26" s="4" t="s">
        <v>10</v>
      </c>
    </row>
    <row r="27" s="1" customFormat="1" spans="1:6">
      <c r="A27" s="4"/>
      <c r="B27" s="5"/>
      <c r="C27" s="4" t="s">
        <v>899</v>
      </c>
      <c r="D27" s="4" t="s">
        <v>900</v>
      </c>
      <c r="E27" s="4" t="s">
        <v>901</v>
      </c>
      <c r="F27" s="4" t="s">
        <v>10</v>
      </c>
    </row>
    <row r="28" s="1" customFormat="1" spans="1:6">
      <c r="A28" s="4"/>
      <c r="B28" s="5"/>
      <c r="C28" s="4" t="s">
        <v>902</v>
      </c>
      <c r="D28" s="4" t="s">
        <v>903</v>
      </c>
      <c r="E28" s="4" t="s">
        <v>904</v>
      </c>
      <c r="F28" s="4" t="s">
        <v>10</v>
      </c>
    </row>
    <row r="29" s="1" customFormat="1" spans="1:6">
      <c r="A29" s="4"/>
      <c r="B29" s="5"/>
      <c r="C29" s="4" t="s">
        <v>905</v>
      </c>
      <c r="D29" s="4" t="s">
        <v>906</v>
      </c>
      <c r="E29" s="4" t="s">
        <v>907</v>
      </c>
      <c r="F29" s="4" t="s">
        <v>10</v>
      </c>
    </row>
    <row r="30" s="1" customFormat="1" spans="1:6">
      <c r="A30" s="4"/>
      <c r="B30" s="5"/>
      <c r="C30" s="4" t="s">
        <v>908</v>
      </c>
      <c r="D30" s="4" t="s">
        <v>909</v>
      </c>
      <c r="E30" s="4" t="s">
        <v>910</v>
      </c>
      <c r="F30" s="4" t="s">
        <v>10</v>
      </c>
    </row>
    <row r="31" s="1" customFormat="1"/>
    <row r="32" s="1" customFormat="1"/>
    <row r="33" s="2" customFormat="1"/>
    <row r="34" s="2" customFormat="1"/>
    <row r="35" s="2" customFormat="1"/>
    <row r="36" s="2" customFormat="1"/>
  </sheetData>
  <mergeCells count="4">
    <mergeCell ref="A2:A30"/>
    <mergeCell ref="B6:B14"/>
    <mergeCell ref="B15:B22"/>
    <mergeCell ref="B23:B30"/>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6"/>
  <sheetViews>
    <sheetView workbookViewId="0">
      <selection activeCell="C11" sqref="C11"/>
    </sheetView>
  </sheetViews>
  <sheetFormatPr defaultColWidth="9" defaultRowHeight="18.75" outlineLevelCol="5"/>
  <cols>
    <col min="1" max="1" width="19.625" style="1" customWidth="1"/>
    <col min="2" max="2" width="21.25" style="1" customWidth="1"/>
    <col min="3" max="3" width="26.5" style="1" customWidth="1"/>
    <col min="4" max="4" width="35.875" style="1" customWidth="1"/>
    <col min="5" max="5" width="19.25" style="1" customWidth="1"/>
    <col min="6" max="6" width="18.5" style="1" customWidth="1"/>
    <col min="7" max="7" width="14.25" style="1" customWidth="1"/>
    <col min="8" max="16383" width="9" style="1"/>
    <col min="16384" max="16384" width="9" style="3"/>
  </cols>
  <sheetData>
    <row r="1" s="1" customFormat="1" spans="1:6">
      <c r="A1" s="4" t="s">
        <v>0</v>
      </c>
      <c r="B1" s="4" t="s">
        <v>1</v>
      </c>
      <c r="C1" s="4" t="s">
        <v>2</v>
      </c>
      <c r="D1" s="4" t="s">
        <v>3</v>
      </c>
      <c r="E1" s="4" t="s">
        <v>4</v>
      </c>
      <c r="F1" s="4" t="s">
        <v>5</v>
      </c>
    </row>
    <row r="2" s="1" customFormat="1" spans="1:6">
      <c r="A2" s="59" t="s">
        <v>169</v>
      </c>
      <c r="B2" s="5">
        <v>44582</v>
      </c>
      <c r="C2" s="4" t="s">
        <v>170</v>
      </c>
      <c r="D2" s="4" t="s">
        <v>171</v>
      </c>
      <c r="E2" s="4">
        <v>55556627</v>
      </c>
      <c r="F2" s="4" t="s">
        <v>172</v>
      </c>
    </row>
    <row r="3" s="1" customFormat="1" spans="1:6">
      <c r="A3" s="85"/>
      <c r="B3" s="5">
        <v>44583</v>
      </c>
      <c r="C3" s="4" t="s">
        <v>80</v>
      </c>
      <c r="D3" s="4"/>
      <c r="E3" s="4"/>
      <c r="F3" s="4"/>
    </row>
    <row r="4" s="1" customFormat="1" spans="1:6">
      <c r="A4" s="85"/>
      <c r="B4" s="5">
        <v>44584</v>
      </c>
      <c r="C4" s="4" t="s">
        <v>80</v>
      </c>
      <c r="D4" s="4"/>
      <c r="E4" s="4"/>
      <c r="F4" s="4"/>
    </row>
    <row r="5" s="1" customFormat="1" spans="1:6">
      <c r="A5" s="85"/>
      <c r="B5" s="5">
        <v>44585</v>
      </c>
      <c r="C5" s="4" t="s">
        <v>80</v>
      </c>
      <c r="D5" s="4"/>
      <c r="E5" s="4"/>
      <c r="F5" s="4"/>
    </row>
    <row r="6" s="1" customFormat="1" spans="1:6">
      <c r="A6" s="85"/>
      <c r="B6" s="5">
        <v>44586</v>
      </c>
      <c r="C6" s="4" t="s">
        <v>80</v>
      </c>
      <c r="D6" s="4"/>
      <c r="E6" s="4"/>
      <c r="F6" s="4" t="s">
        <v>173</v>
      </c>
    </row>
    <row r="7" s="1" customFormat="1" spans="1:6">
      <c r="A7" s="85"/>
      <c r="B7" s="5">
        <v>44587</v>
      </c>
      <c r="C7" s="4" t="s">
        <v>170</v>
      </c>
      <c r="D7" s="4" t="s">
        <v>171</v>
      </c>
      <c r="E7" s="4">
        <v>55556627</v>
      </c>
      <c r="F7" s="4" t="s">
        <v>150</v>
      </c>
    </row>
    <row r="8" s="1" customFormat="1" spans="1:6">
      <c r="A8" s="86"/>
      <c r="B8" s="5">
        <v>44588</v>
      </c>
      <c r="C8" s="4" t="s">
        <v>170</v>
      </c>
      <c r="D8" s="4" t="s">
        <v>171</v>
      </c>
      <c r="E8" s="4">
        <v>55556627</v>
      </c>
      <c r="F8" s="4" t="s">
        <v>150</v>
      </c>
    </row>
    <row r="9" s="1" customFormat="1"/>
    <row r="10" s="1" customFormat="1"/>
    <row r="11" s="2" customFormat="1"/>
    <row r="12" s="2" customFormat="1"/>
    <row r="13" s="2" customFormat="1"/>
    <row r="14" s="2" customFormat="1"/>
    <row r="15" s="1" customFormat="1" ht="10" customHeight="1"/>
    <row r="16" s="1" customFormat="1" hidden="1"/>
  </sheetData>
  <mergeCells count="1">
    <mergeCell ref="A2:A8"/>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4"/>
  <sheetViews>
    <sheetView workbookViewId="0">
      <selection activeCell="C11" sqref="C11"/>
    </sheetView>
  </sheetViews>
  <sheetFormatPr defaultColWidth="9" defaultRowHeight="18.75" outlineLevelCol="5"/>
  <cols>
    <col min="1" max="1" width="15.45" style="1" customWidth="1"/>
    <col min="2" max="2" width="21.375" style="1" customWidth="1"/>
    <col min="3" max="3" width="32.5" style="1" customWidth="1"/>
    <col min="4" max="4" width="61.75" style="1" customWidth="1"/>
    <col min="5" max="5" width="21.725" style="1" customWidth="1"/>
    <col min="6" max="6" width="21.1833333333333" style="1" customWidth="1"/>
    <col min="7" max="7" width="14.2666666666667" style="1" customWidth="1"/>
    <col min="8" max="16383" width="9" style="1"/>
    <col min="16384" max="16384" width="9" style="3"/>
  </cols>
  <sheetData>
    <row r="1" s="1" customFormat="1" spans="1:6">
      <c r="A1" s="4" t="s">
        <v>0</v>
      </c>
      <c r="B1" s="4" t="s">
        <v>1</v>
      </c>
      <c r="C1" s="4" t="s">
        <v>2</v>
      </c>
      <c r="D1" s="4" t="s">
        <v>3</v>
      </c>
      <c r="E1" s="4" t="s">
        <v>4</v>
      </c>
      <c r="F1" s="4" t="s">
        <v>5</v>
      </c>
    </row>
    <row r="2" s="1" customFormat="1" spans="1:6">
      <c r="A2" s="59" t="s">
        <v>174</v>
      </c>
      <c r="B2" s="5">
        <v>44582</v>
      </c>
      <c r="C2" s="4" t="s">
        <v>175</v>
      </c>
      <c r="D2" s="4"/>
      <c r="E2" s="4"/>
      <c r="F2" s="4"/>
    </row>
    <row r="3" s="1" customFormat="1" spans="1:6">
      <c r="A3" s="85"/>
      <c r="B3" s="5">
        <v>44583</v>
      </c>
      <c r="C3" s="4" t="s">
        <v>175</v>
      </c>
      <c r="D3" s="4"/>
      <c r="E3" s="4"/>
      <c r="F3" s="4"/>
    </row>
    <row r="4" s="1" customFormat="1" spans="1:6">
      <c r="A4" s="85"/>
      <c r="B4" s="5">
        <v>44584</v>
      </c>
      <c r="C4" s="4" t="s">
        <v>175</v>
      </c>
      <c r="D4" s="4"/>
      <c r="E4" s="4"/>
      <c r="F4" s="4"/>
    </row>
    <row r="5" s="1" customFormat="1" spans="1:6">
      <c r="A5" s="85"/>
      <c r="B5" s="5">
        <v>44585</v>
      </c>
      <c r="C5" s="4" t="s">
        <v>175</v>
      </c>
      <c r="D5" s="4"/>
      <c r="E5" s="4"/>
      <c r="F5" s="4"/>
    </row>
    <row r="6" s="1" customFormat="1" spans="1:6">
      <c r="A6" s="85"/>
      <c r="B6" s="5">
        <v>44586</v>
      </c>
      <c r="C6" s="4" t="s">
        <v>176</v>
      </c>
      <c r="D6" s="4" t="s">
        <v>177</v>
      </c>
      <c r="E6" s="4" t="s">
        <v>178</v>
      </c>
      <c r="F6" s="4" t="s">
        <v>179</v>
      </c>
    </row>
    <row r="7" s="1" customFormat="1" spans="1:6">
      <c r="A7" s="85"/>
      <c r="B7" s="5">
        <v>44587</v>
      </c>
      <c r="C7" s="4" t="s">
        <v>176</v>
      </c>
      <c r="D7" s="4" t="s">
        <v>180</v>
      </c>
      <c r="E7" s="4" t="s">
        <v>178</v>
      </c>
      <c r="F7" s="4" t="s">
        <v>179</v>
      </c>
    </row>
    <row r="8" s="1" customFormat="1" spans="1:6">
      <c r="A8" s="86"/>
      <c r="B8" s="5">
        <v>44588</v>
      </c>
      <c r="C8" s="4" t="s">
        <v>176</v>
      </c>
      <c r="D8" s="4" t="s">
        <v>181</v>
      </c>
      <c r="E8" s="4" t="s">
        <v>178</v>
      </c>
      <c r="F8" s="4" t="s">
        <v>179</v>
      </c>
    </row>
    <row r="9" s="1" customFormat="1"/>
    <row r="10" s="1" customFormat="1"/>
    <row r="11" s="2" customFormat="1"/>
    <row r="12" s="2" customFormat="1"/>
    <row r="13" s="2" customFormat="1"/>
    <row r="14" s="2" customFormat="1"/>
  </sheetData>
  <mergeCells count="1">
    <mergeCell ref="A2:A8"/>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4"/>
  <sheetViews>
    <sheetView workbookViewId="0">
      <selection activeCell="D11" sqref="D11"/>
    </sheetView>
  </sheetViews>
  <sheetFormatPr defaultColWidth="9" defaultRowHeight="18.75" outlineLevelCol="5"/>
  <cols>
    <col min="1" max="1" width="19.125" style="1" customWidth="1"/>
    <col min="2" max="2" width="20.375" style="1" customWidth="1"/>
    <col min="3" max="3" width="25.375" style="1" customWidth="1"/>
    <col min="4" max="4" width="41.5" style="1" customWidth="1"/>
    <col min="5" max="5" width="19.25" style="1" customWidth="1"/>
    <col min="6" max="6" width="18.5" style="1" customWidth="1"/>
    <col min="7" max="7" width="14.25" style="1" customWidth="1"/>
    <col min="8" max="16383" width="9" style="1"/>
    <col min="16384" max="16384" width="9" style="3"/>
  </cols>
  <sheetData>
    <row r="1" s="1" customFormat="1" spans="1:6">
      <c r="A1" s="4" t="s">
        <v>0</v>
      </c>
      <c r="B1" s="4" t="s">
        <v>1</v>
      </c>
      <c r="C1" s="4" t="s">
        <v>2</v>
      </c>
      <c r="D1" s="4" t="s">
        <v>3</v>
      </c>
      <c r="E1" s="4" t="s">
        <v>4</v>
      </c>
      <c r="F1" s="4" t="s">
        <v>5</v>
      </c>
    </row>
    <row r="2" s="1" customFormat="1" ht="37.5" spans="1:6">
      <c r="A2" s="59" t="s">
        <v>182</v>
      </c>
      <c r="B2" s="5">
        <v>44582</v>
      </c>
      <c r="C2" s="4" t="s">
        <v>183</v>
      </c>
      <c r="D2" s="25" t="s">
        <v>184</v>
      </c>
      <c r="E2" s="4" t="s">
        <v>185</v>
      </c>
      <c r="F2" s="4" t="s">
        <v>10</v>
      </c>
    </row>
    <row r="3" s="1" customFormat="1" spans="1:6">
      <c r="A3" s="85"/>
      <c r="B3" s="5">
        <v>44583</v>
      </c>
      <c r="C3" s="4" t="s">
        <v>80</v>
      </c>
      <c r="D3" s="4"/>
      <c r="E3" s="4"/>
      <c r="F3" s="4"/>
    </row>
    <row r="4" s="1" customFormat="1" spans="1:6">
      <c r="A4" s="85"/>
      <c r="B4" s="5">
        <v>44584</v>
      </c>
      <c r="C4" s="4" t="s">
        <v>80</v>
      </c>
      <c r="D4" s="4"/>
      <c r="E4" s="4"/>
      <c r="F4" s="4"/>
    </row>
    <row r="5" s="1" customFormat="1" spans="1:6">
      <c r="A5" s="85"/>
      <c r="B5" s="5">
        <v>44585</v>
      </c>
      <c r="C5" s="4" t="s">
        <v>80</v>
      </c>
      <c r="D5" s="4"/>
      <c r="E5" s="4"/>
      <c r="F5" s="4"/>
    </row>
    <row r="6" s="1" customFormat="1" spans="1:6">
      <c r="A6" s="85"/>
      <c r="B6" s="5">
        <v>44586</v>
      </c>
      <c r="C6" s="4" t="s">
        <v>80</v>
      </c>
      <c r="D6" s="4"/>
      <c r="E6" s="4"/>
      <c r="F6" s="4" t="s">
        <v>173</v>
      </c>
    </row>
    <row r="7" s="1" customFormat="1" ht="37.5" spans="1:6">
      <c r="A7" s="85"/>
      <c r="B7" s="5">
        <v>44587</v>
      </c>
      <c r="C7" s="4" t="s">
        <v>183</v>
      </c>
      <c r="D7" s="25" t="s">
        <v>184</v>
      </c>
      <c r="E7" s="4" t="s">
        <v>185</v>
      </c>
      <c r="F7" s="4" t="s">
        <v>10</v>
      </c>
    </row>
    <row r="8" s="1" customFormat="1" ht="37.5" spans="1:6">
      <c r="A8" s="86"/>
      <c r="B8" s="5">
        <v>44588</v>
      </c>
      <c r="C8" s="4" t="s">
        <v>183</v>
      </c>
      <c r="D8" s="25" t="s">
        <v>184</v>
      </c>
      <c r="E8" s="4" t="s">
        <v>185</v>
      </c>
      <c r="F8" s="4" t="s">
        <v>10</v>
      </c>
    </row>
    <row r="9" s="1" customFormat="1"/>
    <row r="10" s="1" customFormat="1"/>
    <row r="11" s="2" customFormat="1"/>
    <row r="12" s="2" customFormat="1"/>
    <row r="13" s="2" customFormat="1"/>
    <row r="14" s="2" customFormat="1"/>
  </sheetData>
  <mergeCells count="1">
    <mergeCell ref="A2:A8"/>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70"/>
  <sheetViews>
    <sheetView topLeftCell="A358" workbookViewId="0">
      <selection activeCell="C371" sqref="C371"/>
    </sheetView>
  </sheetViews>
  <sheetFormatPr defaultColWidth="9" defaultRowHeight="13.5" outlineLevelCol="5"/>
  <cols>
    <col min="1" max="1" width="13.125" style="30" customWidth="1"/>
    <col min="2" max="2" width="18.5" style="30" customWidth="1"/>
    <col min="3" max="3" width="32.875" style="30" customWidth="1"/>
    <col min="4" max="4" width="58.875" style="58" customWidth="1"/>
    <col min="5" max="5" width="19.25" style="30" customWidth="1"/>
    <col min="6" max="6" width="18.5" style="30" customWidth="1"/>
    <col min="7" max="7" width="14.25" style="30" customWidth="1"/>
    <col min="8" max="16384" width="9" style="30"/>
  </cols>
  <sheetData>
    <row r="1" s="1" customFormat="1" ht="19.5" spans="1:6">
      <c r="A1" s="9" t="s">
        <v>0</v>
      </c>
      <c r="B1" s="9" t="s">
        <v>1</v>
      </c>
      <c r="C1" s="9" t="s">
        <v>2</v>
      </c>
      <c r="D1" s="59" t="s">
        <v>3</v>
      </c>
      <c r="E1" s="9" t="s">
        <v>4</v>
      </c>
      <c r="F1" s="9" t="s">
        <v>5</v>
      </c>
    </row>
    <row r="2" s="57" customFormat="1" ht="14.25" spans="1:6">
      <c r="A2" s="60" t="s">
        <v>186</v>
      </c>
      <c r="B2" s="61">
        <v>44582</v>
      </c>
      <c r="C2" s="62" t="s">
        <v>187</v>
      </c>
      <c r="D2" s="63" t="s">
        <v>188</v>
      </c>
      <c r="E2" s="64" t="s">
        <v>189</v>
      </c>
      <c r="F2" s="65" t="s">
        <v>190</v>
      </c>
    </row>
    <row r="3" s="57" customFormat="1" ht="14.25" spans="1:6">
      <c r="A3" s="66"/>
      <c r="B3" s="67"/>
      <c r="C3" s="68" t="s">
        <v>191</v>
      </c>
      <c r="D3" s="69" t="s">
        <v>192</v>
      </c>
      <c r="E3" s="70" t="s">
        <v>193</v>
      </c>
      <c r="F3" s="71"/>
    </row>
    <row r="4" s="57" customFormat="1" ht="14.25" spans="1:6">
      <c r="A4" s="66"/>
      <c r="B4" s="67"/>
      <c r="C4" s="68" t="s">
        <v>194</v>
      </c>
      <c r="D4" s="69" t="s">
        <v>195</v>
      </c>
      <c r="E4" s="70" t="s">
        <v>196</v>
      </c>
      <c r="F4" s="71"/>
    </row>
    <row r="5" s="57" customFormat="1" ht="14.25" spans="1:6">
      <c r="A5" s="66"/>
      <c r="B5" s="67"/>
      <c r="C5" s="68" t="s">
        <v>197</v>
      </c>
      <c r="D5" s="69" t="s">
        <v>198</v>
      </c>
      <c r="E5" s="70" t="s">
        <v>199</v>
      </c>
      <c r="F5" s="71"/>
    </row>
    <row r="6" s="57" customFormat="1" ht="14.25" spans="1:6">
      <c r="A6" s="66"/>
      <c r="B6" s="67"/>
      <c r="C6" s="68" t="s">
        <v>200</v>
      </c>
      <c r="D6" s="69" t="s">
        <v>201</v>
      </c>
      <c r="E6" s="70" t="s">
        <v>202</v>
      </c>
      <c r="F6" s="71"/>
    </row>
    <row r="7" s="57" customFormat="1" ht="14.25" spans="1:6">
      <c r="A7" s="66"/>
      <c r="B7" s="67"/>
      <c r="C7" s="68" t="s">
        <v>203</v>
      </c>
      <c r="D7" s="69" t="s">
        <v>204</v>
      </c>
      <c r="E7" s="70" t="s">
        <v>205</v>
      </c>
      <c r="F7" s="71"/>
    </row>
    <row r="8" s="57" customFormat="1" ht="28.5" spans="1:6">
      <c r="A8" s="66"/>
      <c r="B8" s="67"/>
      <c r="C8" s="68" t="s">
        <v>206</v>
      </c>
      <c r="D8" s="69" t="s">
        <v>207</v>
      </c>
      <c r="E8" s="70" t="s">
        <v>208</v>
      </c>
      <c r="F8" s="71"/>
    </row>
    <row r="9" s="57" customFormat="1" ht="14.25" spans="1:6">
      <c r="A9" s="66"/>
      <c r="B9" s="67"/>
      <c r="C9" s="68" t="s">
        <v>209</v>
      </c>
      <c r="D9" s="69" t="s">
        <v>210</v>
      </c>
      <c r="E9" s="70" t="s">
        <v>211</v>
      </c>
      <c r="F9" s="71"/>
    </row>
    <row r="10" s="57" customFormat="1" ht="28.5" spans="1:6">
      <c r="A10" s="66"/>
      <c r="B10" s="67"/>
      <c r="C10" s="68" t="s">
        <v>212</v>
      </c>
      <c r="D10" s="69" t="s">
        <v>213</v>
      </c>
      <c r="E10" s="70" t="s">
        <v>214</v>
      </c>
      <c r="F10" s="71"/>
    </row>
    <row r="11" s="57" customFormat="1" ht="14.25" spans="1:6">
      <c r="A11" s="66"/>
      <c r="B11" s="67"/>
      <c r="C11" s="68" t="s">
        <v>215</v>
      </c>
      <c r="D11" s="69" t="s">
        <v>216</v>
      </c>
      <c r="E11" s="70" t="s">
        <v>217</v>
      </c>
      <c r="F11" s="71"/>
    </row>
    <row r="12" s="57" customFormat="1" ht="14.25" spans="1:6">
      <c r="A12" s="66"/>
      <c r="B12" s="67"/>
      <c r="C12" s="68" t="s">
        <v>218</v>
      </c>
      <c r="D12" s="69" t="s">
        <v>219</v>
      </c>
      <c r="E12" s="70" t="s">
        <v>220</v>
      </c>
      <c r="F12" s="71"/>
    </row>
    <row r="13" s="57" customFormat="1" ht="14.25" spans="1:6">
      <c r="A13" s="66"/>
      <c r="B13" s="67"/>
      <c r="C13" s="68" t="s">
        <v>221</v>
      </c>
      <c r="D13" s="69" t="s">
        <v>222</v>
      </c>
      <c r="E13" s="70" t="s">
        <v>223</v>
      </c>
      <c r="F13" s="71"/>
    </row>
    <row r="14" s="57" customFormat="1" ht="14.25" spans="1:6">
      <c r="A14" s="66"/>
      <c r="B14" s="67"/>
      <c r="C14" s="68" t="s">
        <v>224</v>
      </c>
      <c r="D14" s="69" t="s">
        <v>225</v>
      </c>
      <c r="E14" s="70" t="s">
        <v>226</v>
      </c>
      <c r="F14" s="71"/>
    </row>
    <row r="15" s="57" customFormat="1" ht="28.5" spans="1:6">
      <c r="A15" s="66"/>
      <c r="B15" s="67"/>
      <c r="C15" s="68" t="s">
        <v>227</v>
      </c>
      <c r="D15" s="69" t="s">
        <v>228</v>
      </c>
      <c r="E15" s="70" t="s">
        <v>229</v>
      </c>
      <c r="F15" s="71"/>
    </row>
    <row r="16" s="57" customFormat="1" ht="14.25" spans="1:6">
      <c r="A16" s="66"/>
      <c r="B16" s="67"/>
      <c r="C16" s="68" t="s">
        <v>230</v>
      </c>
      <c r="D16" s="69" t="s">
        <v>231</v>
      </c>
      <c r="E16" s="70" t="s">
        <v>232</v>
      </c>
      <c r="F16" s="71"/>
    </row>
    <row r="17" s="57" customFormat="1" ht="14.25" spans="1:6">
      <c r="A17" s="66"/>
      <c r="B17" s="67"/>
      <c r="C17" s="68" t="s">
        <v>233</v>
      </c>
      <c r="D17" s="69" t="s">
        <v>234</v>
      </c>
      <c r="E17" s="70" t="s">
        <v>235</v>
      </c>
      <c r="F17" s="71"/>
    </row>
    <row r="18" s="57" customFormat="1" ht="28.5" spans="1:6">
      <c r="A18" s="66"/>
      <c r="B18" s="67"/>
      <c r="C18" s="68" t="s">
        <v>236</v>
      </c>
      <c r="D18" s="69" t="s">
        <v>237</v>
      </c>
      <c r="E18" s="70" t="s">
        <v>238</v>
      </c>
      <c r="F18" s="71"/>
    </row>
    <row r="19" s="57" customFormat="1" ht="14.25" spans="1:6">
      <c r="A19" s="66"/>
      <c r="B19" s="67"/>
      <c r="C19" s="68" t="s">
        <v>239</v>
      </c>
      <c r="D19" s="69" t="s">
        <v>240</v>
      </c>
      <c r="E19" s="70" t="s">
        <v>241</v>
      </c>
      <c r="F19" s="71"/>
    </row>
    <row r="20" s="57" customFormat="1" ht="14.25" spans="1:6">
      <c r="A20" s="66"/>
      <c r="B20" s="67"/>
      <c r="C20" s="68" t="s">
        <v>242</v>
      </c>
      <c r="D20" s="69" t="s">
        <v>243</v>
      </c>
      <c r="E20" s="70" t="s">
        <v>244</v>
      </c>
      <c r="F20" s="71"/>
    </row>
    <row r="21" s="57" customFormat="1" ht="14.25" spans="1:6">
      <c r="A21" s="66"/>
      <c r="B21" s="67"/>
      <c r="C21" s="68" t="s">
        <v>245</v>
      </c>
      <c r="D21" s="69" t="s">
        <v>246</v>
      </c>
      <c r="E21" s="70" t="s">
        <v>247</v>
      </c>
      <c r="F21" s="71"/>
    </row>
    <row r="22" s="57" customFormat="1" ht="14.25" spans="1:6">
      <c r="A22" s="66"/>
      <c r="B22" s="67"/>
      <c r="C22" s="68" t="s">
        <v>248</v>
      </c>
      <c r="D22" s="69" t="s">
        <v>249</v>
      </c>
      <c r="E22" s="70" t="s">
        <v>250</v>
      </c>
      <c r="F22" s="71"/>
    </row>
    <row r="23" s="57" customFormat="1" ht="28.5" spans="1:6">
      <c r="A23" s="66"/>
      <c r="B23" s="67"/>
      <c r="C23" s="68" t="s">
        <v>251</v>
      </c>
      <c r="D23" s="69" t="s">
        <v>252</v>
      </c>
      <c r="E23" s="70" t="s">
        <v>253</v>
      </c>
      <c r="F23" s="71"/>
    </row>
    <row r="24" s="57" customFormat="1" ht="14.25" spans="1:6">
      <c r="A24" s="66"/>
      <c r="B24" s="67"/>
      <c r="C24" s="68" t="s">
        <v>254</v>
      </c>
      <c r="D24" s="69" t="s">
        <v>255</v>
      </c>
      <c r="E24" s="70" t="s">
        <v>256</v>
      </c>
      <c r="F24" s="71"/>
    </row>
    <row r="25" s="57" customFormat="1" ht="14.25" spans="1:6">
      <c r="A25" s="66"/>
      <c r="B25" s="67"/>
      <c r="C25" s="68" t="s">
        <v>257</v>
      </c>
      <c r="D25" s="69" t="s">
        <v>258</v>
      </c>
      <c r="E25" s="70" t="s">
        <v>259</v>
      </c>
      <c r="F25" s="71"/>
    </row>
    <row r="26" s="57" customFormat="1" ht="14.25" spans="1:6">
      <c r="A26" s="66"/>
      <c r="B26" s="67"/>
      <c r="C26" s="68" t="s">
        <v>260</v>
      </c>
      <c r="D26" s="69" t="s">
        <v>261</v>
      </c>
      <c r="E26" s="70" t="s">
        <v>262</v>
      </c>
      <c r="F26" s="71"/>
    </row>
    <row r="27" s="57" customFormat="1" ht="14.25" spans="1:6">
      <c r="A27" s="66"/>
      <c r="B27" s="67"/>
      <c r="C27" s="68" t="s">
        <v>263</v>
      </c>
      <c r="D27" s="69" t="s">
        <v>264</v>
      </c>
      <c r="E27" s="70" t="s">
        <v>265</v>
      </c>
      <c r="F27" s="71"/>
    </row>
    <row r="28" s="57" customFormat="1" ht="14.25" spans="1:6">
      <c r="A28" s="66"/>
      <c r="B28" s="67"/>
      <c r="C28" s="68" t="s">
        <v>266</v>
      </c>
      <c r="D28" s="69" t="s">
        <v>267</v>
      </c>
      <c r="E28" s="70" t="s">
        <v>268</v>
      </c>
      <c r="F28" s="71"/>
    </row>
    <row r="29" s="57" customFormat="1" ht="14.25" spans="1:6">
      <c r="A29" s="66"/>
      <c r="B29" s="67"/>
      <c r="C29" s="68" t="s">
        <v>269</v>
      </c>
      <c r="D29" s="69" t="s">
        <v>270</v>
      </c>
      <c r="E29" s="70" t="s">
        <v>271</v>
      </c>
      <c r="F29" s="71"/>
    </row>
    <row r="30" s="57" customFormat="1" ht="14.25" spans="1:6">
      <c r="A30" s="66"/>
      <c r="B30" s="67"/>
      <c r="C30" s="68" t="s">
        <v>272</v>
      </c>
      <c r="D30" s="69" t="s">
        <v>273</v>
      </c>
      <c r="E30" s="70" t="s">
        <v>274</v>
      </c>
      <c r="F30" s="71"/>
    </row>
    <row r="31" s="57" customFormat="1" ht="14.25" spans="1:6">
      <c r="A31" s="66"/>
      <c r="B31" s="67"/>
      <c r="C31" s="68" t="s">
        <v>275</v>
      </c>
      <c r="D31" s="69" t="s">
        <v>276</v>
      </c>
      <c r="E31" s="70" t="s">
        <v>277</v>
      </c>
      <c r="F31" s="71"/>
    </row>
    <row r="32" s="57" customFormat="1" ht="14.25" spans="1:6">
      <c r="A32" s="66"/>
      <c r="B32" s="67"/>
      <c r="C32" s="68" t="s">
        <v>278</v>
      </c>
      <c r="D32" s="69" t="s">
        <v>279</v>
      </c>
      <c r="E32" s="70" t="s">
        <v>280</v>
      </c>
      <c r="F32" s="71"/>
    </row>
    <row r="33" s="57" customFormat="1" ht="14.25" spans="1:6">
      <c r="A33" s="66"/>
      <c r="B33" s="67"/>
      <c r="C33" s="68" t="s">
        <v>281</v>
      </c>
      <c r="D33" s="69" t="s">
        <v>282</v>
      </c>
      <c r="E33" s="70" t="s">
        <v>283</v>
      </c>
      <c r="F33" s="71"/>
    </row>
    <row r="34" s="57" customFormat="1" ht="14.25" spans="1:6">
      <c r="A34" s="66"/>
      <c r="B34" s="67"/>
      <c r="C34" s="68" t="s">
        <v>284</v>
      </c>
      <c r="D34" s="69" t="s">
        <v>285</v>
      </c>
      <c r="E34" s="70" t="s">
        <v>286</v>
      </c>
      <c r="F34" s="71"/>
    </row>
    <row r="35" s="57" customFormat="1" ht="14.25" spans="1:6">
      <c r="A35" s="66"/>
      <c r="B35" s="67"/>
      <c r="C35" s="68" t="s">
        <v>287</v>
      </c>
      <c r="D35" s="69" t="s">
        <v>288</v>
      </c>
      <c r="E35" s="70" t="s">
        <v>289</v>
      </c>
      <c r="F35" s="71"/>
    </row>
    <row r="36" s="57" customFormat="1" ht="14.25" spans="1:6">
      <c r="A36" s="66"/>
      <c r="B36" s="67"/>
      <c r="C36" s="68" t="s">
        <v>290</v>
      </c>
      <c r="D36" s="69" t="s">
        <v>291</v>
      </c>
      <c r="E36" s="70" t="s">
        <v>292</v>
      </c>
      <c r="F36" s="71"/>
    </row>
    <row r="37" s="57" customFormat="1" ht="14.25" spans="1:6">
      <c r="A37" s="66"/>
      <c r="B37" s="67"/>
      <c r="C37" s="68" t="s">
        <v>293</v>
      </c>
      <c r="D37" s="69" t="s">
        <v>294</v>
      </c>
      <c r="E37" s="70" t="s">
        <v>295</v>
      </c>
      <c r="F37" s="71"/>
    </row>
    <row r="38" s="57" customFormat="1" ht="14.25" spans="1:6">
      <c r="A38" s="66"/>
      <c r="B38" s="67"/>
      <c r="C38" s="68" t="s">
        <v>296</v>
      </c>
      <c r="D38" s="69" t="s">
        <v>297</v>
      </c>
      <c r="E38" s="70" t="s">
        <v>295</v>
      </c>
      <c r="F38" s="71"/>
    </row>
    <row r="39" s="57" customFormat="1" ht="14.25" spans="1:6">
      <c r="A39" s="66"/>
      <c r="B39" s="67"/>
      <c r="C39" s="68" t="s">
        <v>298</v>
      </c>
      <c r="D39" s="69" t="s">
        <v>299</v>
      </c>
      <c r="E39" s="70" t="s">
        <v>300</v>
      </c>
      <c r="F39" s="71"/>
    </row>
    <row r="40" s="57" customFormat="1" ht="14.25" spans="1:6">
      <c r="A40" s="66"/>
      <c r="B40" s="67"/>
      <c r="C40" s="68" t="s">
        <v>301</v>
      </c>
      <c r="D40" s="69" t="s">
        <v>302</v>
      </c>
      <c r="E40" s="70" t="s">
        <v>303</v>
      </c>
      <c r="F40" s="71"/>
    </row>
    <row r="41" s="57" customFormat="1" ht="14.25" spans="1:6">
      <c r="A41" s="66"/>
      <c r="B41" s="67"/>
      <c r="C41" s="68" t="s">
        <v>304</v>
      </c>
      <c r="D41" s="69" t="s">
        <v>305</v>
      </c>
      <c r="E41" s="70" t="s">
        <v>306</v>
      </c>
      <c r="F41" s="71"/>
    </row>
    <row r="42" s="57" customFormat="1" ht="14.25" spans="1:6">
      <c r="A42" s="66"/>
      <c r="B42" s="67"/>
      <c r="C42" s="68" t="s">
        <v>307</v>
      </c>
      <c r="D42" s="69" t="s">
        <v>308</v>
      </c>
      <c r="E42" s="70" t="s">
        <v>309</v>
      </c>
      <c r="F42" s="71"/>
    </row>
    <row r="43" s="57" customFormat="1" ht="14.25" spans="1:6">
      <c r="A43" s="66"/>
      <c r="B43" s="67"/>
      <c r="C43" s="68" t="s">
        <v>310</v>
      </c>
      <c r="D43" s="69" t="s">
        <v>311</v>
      </c>
      <c r="E43" s="70" t="s">
        <v>312</v>
      </c>
      <c r="F43" s="71"/>
    </row>
    <row r="44" s="57" customFormat="1" ht="14.25" spans="1:6">
      <c r="A44" s="66"/>
      <c r="B44" s="67"/>
      <c r="C44" s="68" t="s">
        <v>313</v>
      </c>
      <c r="D44" s="69" t="s">
        <v>314</v>
      </c>
      <c r="E44" s="70" t="s">
        <v>315</v>
      </c>
      <c r="F44" s="71"/>
    </row>
    <row r="45" s="57" customFormat="1" ht="14.25" spans="1:6">
      <c r="A45" s="66"/>
      <c r="B45" s="67"/>
      <c r="C45" s="68" t="s">
        <v>316</v>
      </c>
      <c r="D45" s="69" t="s">
        <v>317</v>
      </c>
      <c r="E45" s="70" t="s">
        <v>318</v>
      </c>
      <c r="F45" s="71"/>
    </row>
    <row r="46" s="57" customFormat="1" ht="14.25" spans="1:6">
      <c r="A46" s="66"/>
      <c r="B46" s="67"/>
      <c r="C46" s="68" t="s">
        <v>319</v>
      </c>
      <c r="D46" s="69" t="s">
        <v>320</v>
      </c>
      <c r="E46" s="70" t="s">
        <v>321</v>
      </c>
      <c r="F46" s="71"/>
    </row>
    <row r="47" s="57" customFormat="1" ht="14.25" spans="1:6">
      <c r="A47" s="66"/>
      <c r="B47" s="67"/>
      <c r="C47" s="68" t="s">
        <v>322</v>
      </c>
      <c r="D47" s="69" t="s">
        <v>323</v>
      </c>
      <c r="E47" s="70" t="s">
        <v>324</v>
      </c>
      <c r="F47" s="71"/>
    </row>
    <row r="48" s="57" customFormat="1" ht="14.25" spans="1:6">
      <c r="A48" s="66"/>
      <c r="B48" s="67"/>
      <c r="C48" s="68" t="s">
        <v>325</v>
      </c>
      <c r="D48" s="69" t="s">
        <v>326</v>
      </c>
      <c r="E48" s="70" t="s">
        <v>327</v>
      </c>
      <c r="F48" s="71"/>
    </row>
    <row r="49" s="57" customFormat="1" ht="14.25" spans="1:6">
      <c r="A49" s="66"/>
      <c r="B49" s="67"/>
      <c r="C49" s="68" t="s">
        <v>328</v>
      </c>
      <c r="D49" s="69" t="s">
        <v>329</v>
      </c>
      <c r="E49" s="70" t="s">
        <v>330</v>
      </c>
      <c r="F49" s="71"/>
    </row>
    <row r="50" s="57" customFormat="1" ht="28.5" spans="1:6">
      <c r="A50" s="66"/>
      <c r="B50" s="67"/>
      <c r="C50" s="68" t="s">
        <v>331</v>
      </c>
      <c r="D50" s="69" t="s">
        <v>332</v>
      </c>
      <c r="E50" s="70" t="s">
        <v>333</v>
      </c>
      <c r="F50" s="71"/>
    </row>
    <row r="51" s="57" customFormat="1" ht="14.25" spans="1:6">
      <c r="A51" s="66"/>
      <c r="B51" s="67"/>
      <c r="C51" s="68" t="s">
        <v>334</v>
      </c>
      <c r="D51" s="69" t="s">
        <v>335</v>
      </c>
      <c r="E51" s="70" t="s">
        <v>336</v>
      </c>
      <c r="F51" s="71"/>
    </row>
    <row r="52" s="57" customFormat="1" ht="14.25" spans="1:6">
      <c r="A52" s="66"/>
      <c r="B52" s="67"/>
      <c r="C52" s="68" t="s">
        <v>337</v>
      </c>
      <c r="D52" s="69" t="s">
        <v>338</v>
      </c>
      <c r="E52" s="70" t="s">
        <v>339</v>
      </c>
      <c r="F52" s="71"/>
    </row>
    <row r="53" s="57" customFormat="1" ht="14.25" spans="1:6">
      <c r="A53" s="66"/>
      <c r="B53" s="67"/>
      <c r="C53" s="68" t="s">
        <v>340</v>
      </c>
      <c r="D53" s="69" t="s">
        <v>341</v>
      </c>
      <c r="E53" s="70" t="s">
        <v>342</v>
      </c>
      <c r="F53" s="71"/>
    </row>
    <row r="54" s="57" customFormat="1" ht="14.25" spans="1:6">
      <c r="A54" s="66"/>
      <c r="B54" s="67"/>
      <c r="C54" s="68" t="s">
        <v>343</v>
      </c>
      <c r="D54" s="69" t="s">
        <v>344</v>
      </c>
      <c r="E54" s="70" t="s">
        <v>345</v>
      </c>
      <c r="F54" s="71"/>
    </row>
    <row r="55" s="57" customFormat="1" ht="14.25" spans="1:6">
      <c r="A55" s="66"/>
      <c r="B55" s="67"/>
      <c r="C55" s="68" t="s">
        <v>346</v>
      </c>
      <c r="D55" s="69" t="s">
        <v>347</v>
      </c>
      <c r="E55" s="70" t="s">
        <v>348</v>
      </c>
      <c r="F55" s="71"/>
    </row>
    <row r="56" s="57" customFormat="1" ht="14.25" spans="1:6">
      <c r="A56" s="66"/>
      <c r="B56" s="67"/>
      <c r="C56" s="68" t="s">
        <v>349</v>
      </c>
      <c r="D56" s="69" t="s">
        <v>350</v>
      </c>
      <c r="E56" s="70" t="s">
        <v>351</v>
      </c>
      <c r="F56" s="71"/>
    </row>
    <row r="57" s="57" customFormat="1" ht="14.25" spans="1:6">
      <c r="A57" s="66"/>
      <c r="B57" s="67"/>
      <c r="C57" s="68" t="s">
        <v>352</v>
      </c>
      <c r="D57" s="69" t="s">
        <v>353</v>
      </c>
      <c r="E57" s="70" t="s">
        <v>354</v>
      </c>
      <c r="F57" s="71"/>
    </row>
    <row r="58" s="57" customFormat="1" ht="14.25" spans="1:6">
      <c r="A58" s="66"/>
      <c r="B58" s="67"/>
      <c r="C58" s="68" t="s">
        <v>355</v>
      </c>
      <c r="D58" s="69" t="s">
        <v>356</v>
      </c>
      <c r="E58" s="70" t="s">
        <v>357</v>
      </c>
      <c r="F58" s="71"/>
    </row>
    <row r="59" s="57" customFormat="1" ht="14.25" spans="1:6">
      <c r="A59" s="66"/>
      <c r="B59" s="67"/>
      <c r="C59" s="68" t="s">
        <v>358</v>
      </c>
      <c r="D59" s="69" t="s">
        <v>359</v>
      </c>
      <c r="E59" s="70" t="s">
        <v>360</v>
      </c>
      <c r="F59" s="71"/>
    </row>
    <row r="60" s="57" customFormat="1" ht="14.25" spans="1:6">
      <c r="A60" s="66"/>
      <c r="B60" s="67"/>
      <c r="C60" s="68" t="s">
        <v>361</v>
      </c>
      <c r="D60" s="69" t="s">
        <v>362</v>
      </c>
      <c r="E60" s="70" t="s">
        <v>363</v>
      </c>
      <c r="F60" s="71"/>
    </row>
    <row r="61" s="57" customFormat="1" ht="14.25" spans="1:6">
      <c r="A61" s="66"/>
      <c r="B61" s="67"/>
      <c r="C61" s="68" t="s">
        <v>364</v>
      </c>
      <c r="D61" s="69" t="s">
        <v>365</v>
      </c>
      <c r="E61" s="70" t="s">
        <v>366</v>
      </c>
      <c r="F61" s="71"/>
    </row>
    <row r="62" s="57" customFormat="1" ht="14.25" spans="1:6">
      <c r="A62" s="66"/>
      <c r="B62" s="67"/>
      <c r="C62" s="68" t="s">
        <v>367</v>
      </c>
      <c r="D62" s="69" t="s">
        <v>368</v>
      </c>
      <c r="E62" s="70" t="s">
        <v>369</v>
      </c>
      <c r="F62" s="71"/>
    </row>
    <row r="63" s="57" customFormat="1" ht="14.25" spans="1:6">
      <c r="A63" s="66"/>
      <c r="B63" s="67"/>
      <c r="C63" s="68" t="s">
        <v>370</v>
      </c>
      <c r="D63" s="69" t="s">
        <v>371</v>
      </c>
      <c r="E63" s="70" t="s">
        <v>372</v>
      </c>
      <c r="F63" s="71"/>
    </row>
    <row r="64" s="57" customFormat="1" ht="14.25" spans="1:6">
      <c r="A64" s="66"/>
      <c r="B64" s="67"/>
      <c r="C64" s="68" t="s">
        <v>373</v>
      </c>
      <c r="D64" s="69" t="s">
        <v>374</v>
      </c>
      <c r="E64" s="70" t="s">
        <v>375</v>
      </c>
      <c r="F64" s="71"/>
    </row>
    <row r="65" s="57" customFormat="1" ht="14.25" spans="1:6">
      <c r="A65" s="66"/>
      <c r="B65" s="67"/>
      <c r="C65" s="68" t="s">
        <v>376</v>
      </c>
      <c r="D65" s="69" t="s">
        <v>377</v>
      </c>
      <c r="E65" s="70" t="s">
        <v>378</v>
      </c>
      <c r="F65" s="71"/>
    </row>
    <row r="66" s="57" customFormat="1" ht="14.25" spans="1:6">
      <c r="A66" s="66"/>
      <c r="B66" s="67"/>
      <c r="C66" s="68" t="s">
        <v>379</v>
      </c>
      <c r="D66" s="69" t="s">
        <v>380</v>
      </c>
      <c r="E66" s="70" t="s">
        <v>381</v>
      </c>
      <c r="F66" s="71"/>
    </row>
    <row r="67" s="57" customFormat="1" ht="14.25" spans="1:6">
      <c r="A67" s="66"/>
      <c r="B67" s="67"/>
      <c r="C67" s="68" t="s">
        <v>382</v>
      </c>
      <c r="D67" s="69" t="s">
        <v>383</v>
      </c>
      <c r="E67" s="70" t="s">
        <v>384</v>
      </c>
      <c r="F67" s="71"/>
    </row>
    <row r="68" s="57" customFormat="1" ht="14.25" spans="1:6">
      <c r="A68" s="66"/>
      <c r="B68" s="67"/>
      <c r="C68" s="68" t="s">
        <v>385</v>
      </c>
      <c r="D68" s="69" t="s">
        <v>386</v>
      </c>
      <c r="E68" s="70" t="s">
        <v>387</v>
      </c>
      <c r="F68" s="71"/>
    </row>
    <row r="69" s="57" customFormat="1" ht="14.25" spans="1:6">
      <c r="A69" s="66"/>
      <c r="B69" s="67"/>
      <c r="C69" s="68" t="s">
        <v>388</v>
      </c>
      <c r="D69" s="69" t="s">
        <v>389</v>
      </c>
      <c r="E69" s="70" t="s">
        <v>390</v>
      </c>
      <c r="F69" s="71"/>
    </row>
    <row r="70" s="57" customFormat="1" ht="14.25" spans="1:6">
      <c r="A70" s="66"/>
      <c r="B70" s="67"/>
      <c r="C70" s="68" t="s">
        <v>391</v>
      </c>
      <c r="D70" s="69" t="s">
        <v>392</v>
      </c>
      <c r="E70" s="70" t="s">
        <v>393</v>
      </c>
      <c r="F70" s="71"/>
    </row>
    <row r="71" s="57" customFormat="1" ht="14.25" spans="1:6">
      <c r="A71" s="66"/>
      <c r="B71" s="67"/>
      <c r="C71" s="68" t="s">
        <v>394</v>
      </c>
      <c r="D71" s="69" t="s">
        <v>395</v>
      </c>
      <c r="E71" s="70" t="s">
        <v>396</v>
      </c>
      <c r="F71" s="71"/>
    </row>
    <row r="72" s="57" customFormat="1" ht="14.25" spans="1:6">
      <c r="A72" s="66"/>
      <c r="B72" s="67"/>
      <c r="C72" s="68" t="s">
        <v>397</v>
      </c>
      <c r="D72" s="69" t="s">
        <v>398</v>
      </c>
      <c r="E72" s="70" t="s">
        <v>399</v>
      </c>
      <c r="F72" s="71"/>
    </row>
    <row r="73" s="57" customFormat="1" ht="14.25" spans="1:6">
      <c r="A73" s="66"/>
      <c r="B73" s="67"/>
      <c r="C73" s="68" t="s">
        <v>400</v>
      </c>
      <c r="D73" s="69" t="s">
        <v>401</v>
      </c>
      <c r="E73" s="70" t="s">
        <v>402</v>
      </c>
      <c r="F73" s="71"/>
    </row>
    <row r="74" s="57" customFormat="1" ht="14.25" spans="1:6">
      <c r="A74" s="66"/>
      <c r="B74" s="67"/>
      <c r="C74" s="68" t="s">
        <v>403</v>
      </c>
      <c r="D74" s="69" t="s">
        <v>404</v>
      </c>
      <c r="E74" s="70" t="s">
        <v>405</v>
      </c>
      <c r="F74" s="71"/>
    </row>
    <row r="75" s="57" customFormat="1" ht="14.25" spans="1:6">
      <c r="A75" s="66"/>
      <c r="B75" s="67"/>
      <c r="C75" s="68" t="s">
        <v>406</v>
      </c>
      <c r="D75" s="69" t="s">
        <v>407</v>
      </c>
      <c r="E75" s="70" t="s">
        <v>408</v>
      </c>
      <c r="F75" s="71"/>
    </row>
    <row r="76" s="57" customFormat="1" ht="14.25" spans="1:6">
      <c r="A76" s="66"/>
      <c r="B76" s="67"/>
      <c r="C76" s="68" t="s">
        <v>409</v>
      </c>
      <c r="D76" s="69" t="s">
        <v>410</v>
      </c>
      <c r="E76" s="70" t="s">
        <v>411</v>
      </c>
      <c r="F76" s="71"/>
    </row>
    <row r="77" s="57" customFormat="1" ht="14.25" spans="1:6">
      <c r="A77" s="66"/>
      <c r="B77" s="67"/>
      <c r="C77" s="68" t="s">
        <v>412</v>
      </c>
      <c r="D77" s="69" t="s">
        <v>413</v>
      </c>
      <c r="E77" s="70" t="s">
        <v>414</v>
      </c>
      <c r="F77" s="71"/>
    </row>
    <row r="78" s="57" customFormat="1" ht="28.5" spans="1:6">
      <c r="A78" s="66"/>
      <c r="B78" s="67"/>
      <c r="C78" s="68" t="s">
        <v>415</v>
      </c>
      <c r="D78" s="69" t="s">
        <v>416</v>
      </c>
      <c r="E78" s="70" t="s">
        <v>417</v>
      </c>
      <c r="F78" s="71"/>
    </row>
    <row r="79" s="57" customFormat="1" ht="28.5" spans="1:6">
      <c r="A79" s="66"/>
      <c r="B79" s="67"/>
      <c r="C79" s="68" t="s">
        <v>418</v>
      </c>
      <c r="D79" s="69" t="s">
        <v>419</v>
      </c>
      <c r="E79" s="70" t="s">
        <v>420</v>
      </c>
      <c r="F79" s="71"/>
    </row>
    <row r="80" s="57" customFormat="1" ht="14.25" spans="1:6">
      <c r="A80" s="66"/>
      <c r="B80" s="67"/>
      <c r="C80" s="68" t="s">
        <v>421</v>
      </c>
      <c r="D80" s="69" t="s">
        <v>422</v>
      </c>
      <c r="E80" s="70" t="s">
        <v>423</v>
      </c>
      <c r="F80" s="71"/>
    </row>
    <row r="81" s="57" customFormat="1" ht="14.25" spans="1:6">
      <c r="A81" s="66"/>
      <c r="B81" s="67"/>
      <c r="C81" s="68" t="s">
        <v>424</v>
      </c>
      <c r="D81" s="69" t="s">
        <v>425</v>
      </c>
      <c r="E81" s="70" t="s">
        <v>426</v>
      </c>
      <c r="F81" s="71"/>
    </row>
    <row r="82" s="57" customFormat="1" ht="28.5" spans="1:6">
      <c r="A82" s="66"/>
      <c r="B82" s="67"/>
      <c r="C82" s="68" t="s">
        <v>427</v>
      </c>
      <c r="D82" s="69" t="s">
        <v>428</v>
      </c>
      <c r="E82" s="70" t="s">
        <v>429</v>
      </c>
      <c r="F82" s="71"/>
    </row>
    <row r="83" s="57" customFormat="1" ht="14.25" spans="1:6">
      <c r="A83" s="66"/>
      <c r="B83" s="67"/>
      <c r="C83" s="68" t="s">
        <v>430</v>
      </c>
      <c r="D83" s="69" t="s">
        <v>431</v>
      </c>
      <c r="E83" s="70" t="s">
        <v>432</v>
      </c>
      <c r="F83" s="71"/>
    </row>
    <row r="84" s="57" customFormat="1" ht="14.25" spans="1:6">
      <c r="A84" s="66"/>
      <c r="B84" s="67"/>
      <c r="C84" s="68" t="s">
        <v>433</v>
      </c>
      <c r="D84" s="69" t="s">
        <v>434</v>
      </c>
      <c r="E84" s="70" t="s">
        <v>435</v>
      </c>
      <c r="F84" s="71"/>
    </row>
    <row r="85" s="57" customFormat="1" ht="14.25" spans="1:6">
      <c r="A85" s="66"/>
      <c r="B85" s="67"/>
      <c r="C85" s="68" t="s">
        <v>436</v>
      </c>
      <c r="D85" s="69" t="s">
        <v>437</v>
      </c>
      <c r="E85" s="70" t="s">
        <v>438</v>
      </c>
      <c r="F85" s="71"/>
    </row>
    <row r="86" s="57" customFormat="1" ht="14.25" spans="1:6">
      <c r="A86" s="66"/>
      <c r="B86" s="67"/>
      <c r="C86" s="68" t="s">
        <v>439</v>
      </c>
      <c r="D86" s="69" t="s">
        <v>440</v>
      </c>
      <c r="E86" s="70" t="s">
        <v>441</v>
      </c>
      <c r="F86" s="71"/>
    </row>
    <row r="87" s="57" customFormat="1" ht="14.25" spans="1:6">
      <c r="A87" s="66"/>
      <c r="B87" s="67"/>
      <c r="C87" s="68" t="s">
        <v>442</v>
      </c>
      <c r="D87" s="69" t="s">
        <v>443</v>
      </c>
      <c r="E87" s="70" t="s">
        <v>444</v>
      </c>
      <c r="F87" s="71"/>
    </row>
    <row r="88" s="57" customFormat="1" ht="28.5" spans="1:6">
      <c r="A88" s="66"/>
      <c r="B88" s="67"/>
      <c r="C88" s="68" t="s">
        <v>445</v>
      </c>
      <c r="D88" s="69" t="s">
        <v>446</v>
      </c>
      <c r="E88" s="70" t="s">
        <v>447</v>
      </c>
      <c r="F88" s="71"/>
    </row>
    <row r="89" s="57" customFormat="1" ht="14.25" spans="1:6">
      <c r="A89" s="66"/>
      <c r="B89" s="67"/>
      <c r="C89" s="68" t="s">
        <v>448</v>
      </c>
      <c r="D89" s="69" t="s">
        <v>449</v>
      </c>
      <c r="E89" s="70" t="s">
        <v>450</v>
      </c>
      <c r="F89" s="71"/>
    </row>
    <row r="90" s="57" customFormat="1" ht="28.5" spans="1:6">
      <c r="A90" s="66"/>
      <c r="B90" s="67"/>
      <c r="C90" s="68" t="s">
        <v>451</v>
      </c>
      <c r="D90" s="69" t="s">
        <v>452</v>
      </c>
      <c r="E90" s="70" t="s">
        <v>453</v>
      </c>
      <c r="F90" s="71"/>
    </row>
    <row r="91" s="57" customFormat="1" ht="15" spans="1:6">
      <c r="A91" s="66"/>
      <c r="B91" s="72"/>
      <c r="C91" s="73" t="s">
        <v>454</v>
      </c>
      <c r="D91" s="74" t="s">
        <v>455</v>
      </c>
      <c r="E91" s="75" t="s">
        <v>456</v>
      </c>
      <c r="F91" s="76"/>
    </row>
    <row r="92" s="57" customFormat="1" ht="15" spans="1:6">
      <c r="A92" s="66"/>
      <c r="B92" s="77">
        <v>44583</v>
      </c>
      <c r="C92" s="78" t="s">
        <v>80</v>
      </c>
      <c r="D92" s="79"/>
      <c r="E92" s="80"/>
      <c r="F92" s="81"/>
    </row>
    <row r="93" s="57" customFormat="1" ht="15" spans="1:6">
      <c r="A93" s="66"/>
      <c r="B93" s="77">
        <v>44584</v>
      </c>
      <c r="C93" s="78" t="s">
        <v>80</v>
      </c>
      <c r="D93" s="79"/>
      <c r="E93" s="80"/>
      <c r="F93" s="81"/>
    </row>
    <row r="94" s="57" customFormat="1" ht="15" spans="1:6">
      <c r="A94" s="66"/>
      <c r="B94" s="77">
        <v>44585</v>
      </c>
      <c r="C94" s="78" t="s">
        <v>80</v>
      </c>
      <c r="D94" s="79"/>
      <c r="E94" s="80"/>
      <c r="F94" s="81"/>
    </row>
    <row r="95" s="57" customFormat="1" ht="14.25" spans="1:6">
      <c r="A95" s="66"/>
      <c r="B95" s="61">
        <v>44586</v>
      </c>
      <c r="C95" s="62" t="s">
        <v>187</v>
      </c>
      <c r="D95" s="63" t="s">
        <v>188</v>
      </c>
      <c r="E95" s="64" t="s">
        <v>189</v>
      </c>
      <c r="F95" s="65" t="s">
        <v>150</v>
      </c>
    </row>
    <row r="96" s="57" customFormat="1" ht="14.25" spans="1:6">
      <c r="A96" s="66"/>
      <c r="B96" s="67"/>
      <c r="C96" s="68" t="s">
        <v>191</v>
      </c>
      <c r="D96" s="69" t="s">
        <v>192</v>
      </c>
      <c r="E96" s="70" t="s">
        <v>193</v>
      </c>
      <c r="F96" s="71"/>
    </row>
    <row r="97" s="57" customFormat="1" ht="14.25" spans="1:6">
      <c r="A97" s="66"/>
      <c r="B97" s="67"/>
      <c r="C97" s="68" t="s">
        <v>194</v>
      </c>
      <c r="D97" s="69" t="s">
        <v>195</v>
      </c>
      <c r="E97" s="70" t="s">
        <v>196</v>
      </c>
      <c r="F97" s="71"/>
    </row>
    <row r="98" s="57" customFormat="1" ht="14.25" spans="1:6">
      <c r="A98" s="66"/>
      <c r="B98" s="67"/>
      <c r="C98" s="68" t="s">
        <v>197</v>
      </c>
      <c r="D98" s="69" t="s">
        <v>198</v>
      </c>
      <c r="E98" s="70" t="s">
        <v>199</v>
      </c>
      <c r="F98" s="71"/>
    </row>
    <row r="99" s="57" customFormat="1" ht="14.25" spans="1:6">
      <c r="A99" s="66"/>
      <c r="B99" s="67"/>
      <c r="C99" s="68" t="s">
        <v>200</v>
      </c>
      <c r="D99" s="69" t="s">
        <v>201</v>
      </c>
      <c r="E99" s="70" t="s">
        <v>202</v>
      </c>
      <c r="F99" s="71"/>
    </row>
    <row r="100" s="57" customFormat="1" ht="14.25" spans="1:6">
      <c r="A100" s="66"/>
      <c r="B100" s="67"/>
      <c r="C100" s="68" t="s">
        <v>203</v>
      </c>
      <c r="D100" s="69" t="s">
        <v>204</v>
      </c>
      <c r="E100" s="70" t="s">
        <v>205</v>
      </c>
      <c r="F100" s="71"/>
    </row>
    <row r="101" s="57" customFormat="1" ht="28.5" spans="1:6">
      <c r="A101" s="66"/>
      <c r="B101" s="67"/>
      <c r="C101" s="68" t="s">
        <v>206</v>
      </c>
      <c r="D101" s="69" t="s">
        <v>207</v>
      </c>
      <c r="E101" s="70" t="s">
        <v>208</v>
      </c>
      <c r="F101" s="71"/>
    </row>
    <row r="102" s="57" customFormat="1" ht="14.25" spans="1:6">
      <c r="A102" s="66"/>
      <c r="B102" s="67"/>
      <c r="C102" s="68" t="s">
        <v>209</v>
      </c>
      <c r="D102" s="69" t="s">
        <v>210</v>
      </c>
      <c r="E102" s="70" t="s">
        <v>211</v>
      </c>
      <c r="F102" s="71"/>
    </row>
    <row r="103" s="57" customFormat="1" ht="28.5" spans="1:6">
      <c r="A103" s="66"/>
      <c r="B103" s="67"/>
      <c r="C103" s="68" t="s">
        <v>212</v>
      </c>
      <c r="D103" s="69" t="s">
        <v>213</v>
      </c>
      <c r="E103" s="70" t="s">
        <v>214</v>
      </c>
      <c r="F103" s="71"/>
    </row>
    <row r="104" s="57" customFormat="1" ht="14.25" spans="1:6">
      <c r="A104" s="66"/>
      <c r="B104" s="67"/>
      <c r="C104" s="68" t="s">
        <v>215</v>
      </c>
      <c r="D104" s="69" t="s">
        <v>216</v>
      </c>
      <c r="E104" s="70" t="s">
        <v>217</v>
      </c>
      <c r="F104" s="71"/>
    </row>
    <row r="105" s="57" customFormat="1" ht="14.25" spans="1:6">
      <c r="A105" s="66"/>
      <c r="B105" s="67"/>
      <c r="C105" s="68" t="s">
        <v>218</v>
      </c>
      <c r="D105" s="69" t="s">
        <v>219</v>
      </c>
      <c r="E105" s="70" t="s">
        <v>220</v>
      </c>
      <c r="F105" s="71"/>
    </row>
    <row r="106" s="57" customFormat="1" ht="14.25" spans="1:6">
      <c r="A106" s="66"/>
      <c r="B106" s="67"/>
      <c r="C106" s="68" t="s">
        <v>221</v>
      </c>
      <c r="D106" s="69" t="s">
        <v>222</v>
      </c>
      <c r="E106" s="70" t="s">
        <v>223</v>
      </c>
      <c r="F106" s="71"/>
    </row>
    <row r="107" s="57" customFormat="1" ht="14.25" spans="1:6">
      <c r="A107" s="66"/>
      <c r="B107" s="67"/>
      <c r="C107" s="68" t="s">
        <v>224</v>
      </c>
      <c r="D107" s="69" t="s">
        <v>225</v>
      </c>
      <c r="E107" s="70" t="s">
        <v>226</v>
      </c>
      <c r="F107" s="71"/>
    </row>
    <row r="108" s="57" customFormat="1" ht="28.5" spans="1:6">
      <c r="A108" s="66"/>
      <c r="B108" s="67"/>
      <c r="C108" s="68" t="s">
        <v>227</v>
      </c>
      <c r="D108" s="69" t="s">
        <v>228</v>
      </c>
      <c r="E108" s="70" t="s">
        <v>229</v>
      </c>
      <c r="F108" s="71"/>
    </row>
    <row r="109" s="57" customFormat="1" ht="14.25" spans="1:6">
      <c r="A109" s="66"/>
      <c r="B109" s="67"/>
      <c r="C109" s="68" t="s">
        <v>230</v>
      </c>
      <c r="D109" s="69" t="s">
        <v>231</v>
      </c>
      <c r="E109" s="70" t="s">
        <v>232</v>
      </c>
      <c r="F109" s="71"/>
    </row>
    <row r="110" s="57" customFormat="1" ht="14.25" spans="1:6">
      <c r="A110" s="66"/>
      <c r="B110" s="67"/>
      <c r="C110" s="68" t="s">
        <v>233</v>
      </c>
      <c r="D110" s="69" t="s">
        <v>234</v>
      </c>
      <c r="E110" s="70" t="s">
        <v>235</v>
      </c>
      <c r="F110" s="71"/>
    </row>
    <row r="111" s="57" customFormat="1" ht="28.5" spans="1:6">
      <c r="A111" s="66"/>
      <c r="B111" s="67"/>
      <c r="C111" s="68" t="s">
        <v>236</v>
      </c>
      <c r="D111" s="69" t="s">
        <v>237</v>
      </c>
      <c r="E111" s="70" t="s">
        <v>238</v>
      </c>
      <c r="F111" s="71"/>
    </row>
    <row r="112" s="57" customFormat="1" ht="14.25" spans="1:6">
      <c r="A112" s="66"/>
      <c r="B112" s="67"/>
      <c r="C112" s="68" t="s">
        <v>239</v>
      </c>
      <c r="D112" s="69" t="s">
        <v>240</v>
      </c>
      <c r="E112" s="70" t="s">
        <v>241</v>
      </c>
      <c r="F112" s="71"/>
    </row>
    <row r="113" s="57" customFormat="1" ht="14.25" spans="1:6">
      <c r="A113" s="66"/>
      <c r="B113" s="67"/>
      <c r="C113" s="68" t="s">
        <v>242</v>
      </c>
      <c r="D113" s="69" t="s">
        <v>243</v>
      </c>
      <c r="E113" s="70" t="s">
        <v>244</v>
      </c>
      <c r="F113" s="71"/>
    </row>
    <row r="114" s="57" customFormat="1" ht="14.25" spans="1:6">
      <c r="A114" s="66"/>
      <c r="B114" s="67"/>
      <c r="C114" s="68" t="s">
        <v>245</v>
      </c>
      <c r="D114" s="69" t="s">
        <v>246</v>
      </c>
      <c r="E114" s="70" t="s">
        <v>247</v>
      </c>
      <c r="F114" s="71"/>
    </row>
    <row r="115" s="57" customFormat="1" ht="14.25" spans="1:6">
      <c r="A115" s="66"/>
      <c r="B115" s="67"/>
      <c r="C115" s="68" t="s">
        <v>248</v>
      </c>
      <c r="D115" s="69" t="s">
        <v>249</v>
      </c>
      <c r="E115" s="70" t="s">
        <v>250</v>
      </c>
      <c r="F115" s="71"/>
    </row>
    <row r="116" s="57" customFormat="1" ht="28.5" spans="1:6">
      <c r="A116" s="66"/>
      <c r="B116" s="67"/>
      <c r="C116" s="68" t="s">
        <v>251</v>
      </c>
      <c r="D116" s="69" t="s">
        <v>252</v>
      </c>
      <c r="E116" s="70" t="s">
        <v>253</v>
      </c>
      <c r="F116" s="71"/>
    </row>
    <row r="117" s="57" customFormat="1" ht="14.25" spans="1:6">
      <c r="A117" s="66"/>
      <c r="B117" s="67"/>
      <c r="C117" s="68" t="s">
        <v>254</v>
      </c>
      <c r="D117" s="69" t="s">
        <v>255</v>
      </c>
      <c r="E117" s="70" t="s">
        <v>256</v>
      </c>
      <c r="F117" s="71"/>
    </row>
    <row r="118" s="57" customFormat="1" ht="14.25" spans="1:6">
      <c r="A118" s="66"/>
      <c r="B118" s="67"/>
      <c r="C118" s="68" t="s">
        <v>257</v>
      </c>
      <c r="D118" s="69" t="s">
        <v>258</v>
      </c>
      <c r="E118" s="70" t="s">
        <v>259</v>
      </c>
      <c r="F118" s="71"/>
    </row>
    <row r="119" s="57" customFormat="1" ht="14.25" spans="1:6">
      <c r="A119" s="66"/>
      <c r="B119" s="67"/>
      <c r="C119" s="68" t="s">
        <v>260</v>
      </c>
      <c r="D119" s="69" t="s">
        <v>261</v>
      </c>
      <c r="E119" s="70" t="s">
        <v>262</v>
      </c>
      <c r="F119" s="71"/>
    </row>
    <row r="120" s="57" customFormat="1" ht="14.25" spans="1:6">
      <c r="A120" s="66"/>
      <c r="B120" s="67"/>
      <c r="C120" s="68" t="s">
        <v>263</v>
      </c>
      <c r="D120" s="69" t="s">
        <v>264</v>
      </c>
      <c r="E120" s="70" t="s">
        <v>265</v>
      </c>
      <c r="F120" s="71"/>
    </row>
    <row r="121" s="57" customFormat="1" ht="14.25" spans="1:6">
      <c r="A121" s="66"/>
      <c r="B121" s="67"/>
      <c r="C121" s="68" t="s">
        <v>266</v>
      </c>
      <c r="D121" s="69" t="s">
        <v>267</v>
      </c>
      <c r="E121" s="70" t="s">
        <v>268</v>
      </c>
      <c r="F121" s="71"/>
    </row>
    <row r="122" s="57" customFormat="1" ht="14.25" spans="1:6">
      <c r="A122" s="66"/>
      <c r="B122" s="67"/>
      <c r="C122" s="68" t="s">
        <v>269</v>
      </c>
      <c r="D122" s="69" t="s">
        <v>270</v>
      </c>
      <c r="E122" s="70" t="s">
        <v>271</v>
      </c>
      <c r="F122" s="71"/>
    </row>
    <row r="123" s="57" customFormat="1" ht="14.25" spans="1:6">
      <c r="A123" s="66"/>
      <c r="B123" s="67"/>
      <c r="C123" s="68" t="s">
        <v>272</v>
      </c>
      <c r="D123" s="69" t="s">
        <v>273</v>
      </c>
      <c r="E123" s="70" t="s">
        <v>274</v>
      </c>
      <c r="F123" s="71"/>
    </row>
    <row r="124" s="57" customFormat="1" ht="14.25" spans="1:6">
      <c r="A124" s="66"/>
      <c r="B124" s="67"/>
      <c r="C124" s="68" t="s">
        <v>275</v>
      </c>
      <c r="D124" s="69" t="s">
        <v>276</v>
      </c>
      <c r="E124" s="70" t="s">
        <v>277</v>
      </c>
      <c r="F124" s="71"/>
    </row>
    <row r="125" s="57" customFormat="1" ht="14.25" spans="1:6">
      <c r="A125" s="66"/>
      <c r="B125" s="67"/>
      <c r="C125" s="68" t="s">
        <v>278</v>
      </c>
      <c r="D125" s="69" t="s">
        <v>279</v>
      </c>
      <c r="E125" s="70" t="s">
        <v>280</v>
      </c>
      <c r="F125" s="71"/>
    </row>
    <row r="126" s="57" customFormat="1" ht="14.25" spans="1:6">
      <c r="A126" s="66"/>
      <c r="B126" s="67"/>
      <c r="C126" s="68" t="s">
        <v>281</v>
      </c>
      <c r="D126" s="69" t="s">
        <v>282</v>
      </c>
      <c r="E126" s="70" t="s">
        <v>283</v>
      </c>
      <c r="F126" s="71"/>
    </row>
    <row r="127" s="57" customFormat="1" ht="14.25" spans="1:6">
      <c r="A127" s="66"/>
      <c r="B127" s="67"/>
      <c r="C127" s="68" t="s">
        <v>284</v>
      </c>
      <c r="D127" s="69" t="s">
        <v>285</v>
      </c>
      <c r="E127" s="70" t="s">
        <v>286</v>
      </c>
      <c r="F127" s="71"/>
    </row>
    <row r="128" s="57" customFormat="1" ht="14.25" spans="1:6">
      <c r="A128" s="66"/>
      <c r="B128" s="67"/>
      <c r="C128" s="68" t="s">
        <v>287</v>
      </c>
      <c r="D128" s="69" t="s">
        <v>288</v>
      </c>
      <c r="E128" s="70" t="s">
        <v>289</v>
      </c>
      <c r="F128" s="71"/>
    </row>
    <row r="129" s="57" customFormat="1" ht="14.25" spans="1:6">
      <c r="A129" s="66"/>
      <c r="B129" s="67"/>
      <c r="C129" s="68" t="s">
        <v>290</v>
      </c>
      <c r="D129" s="69" t="s">
        <v>291</v>
      </c>
      <c r="E129" s="70" t="s">
        <v>292</v>
      </c>
      <c r="F129" s="71"/>
    </row>
    <row r="130" s="57" customFormat="1" ht="14.25" spans="1:6">
      <c r="A130" s="66"/>
      <c r="B130" s="67"/>
      <c r="C130" s="68" t="s">
        <v>293</v>
      </c>
      <c r="D130" s="69" t="s">
        <v>294</v>
      </c>
      <c r="E130" s="70" t="s">
        <v>295</v>
      </c>
      <c r="F130" s="71"/>
    </row>
    <row r="131" s="57" customFormat="1" ht="14.25" spans="1:6">
      <c r="A131" s="66"/>
      <c r="B131" s="67"/>
      <c r="C131" s="68" t="s">
        <v>296</v>
      </c>
      <c r="D131" s="69" t="s">
        <v>297</v>
      </c>
      <c r="E131" s="70" t="s">
        <v>295</v>
      </c>
      <c r="F131" s="71"/>
    </row>
    <row r="132" s="57" customFormat="1" ht="14.25" spans="1:6">
      <c r="A132" s="66"/>
      <c r="B132" s="67"/>
      <c r="C132" s="68" t="s">
        <v>298</v>
      </c>
      <c r="D132" s="69" t="s">
        <v>299</v>
      </c>
      <c r="E132" s="70" t="s">
        <v>300</v>
      </c>
      <c r="F132" s="71"/>
    </row>
    <row r="133" s="57" customFormat="1" ht="14.25" spans="1:6">
      <c r="A133" s="66"/>
      <c r="B133" s="67"/>
      <c r="C133" s="68" t="s">
        <v>301</v>
      </c>
      <c r="D133" s="69" t="s">
        <v>302</v>
      </c>
      <c r="E133" s="70" t="s">
        <v>303</v>
      </c>
      <c r="F133" s="71"/>
    </row>
    <row r="134" s="57" customFormat="1" ht="14.25" spans="1:6">
      <c r="A134" s="66"/>
      <c r="B134" s="67"/>
      <c r="C134" s="68" t="s">
        <v>304</v>
      </c>
      <c r="D134" s="69" t="s">
        <v>305</v>
      </c>
      <c r="E134" s="70" t="s">
        <v>306</v>
      </c>
      <c r="F134" s="71"/>
    </row>
    <row r="135" s="57" customFormat="1" ht="14.25" spans="1:6">
      <c r="A135" s="66"/>
      <c r="B135" s="67"/>
      <c r="C135" s="68" t="s">
        <v>307</v>
      </c>
      <c r="D135" s="69" t="s">
        <v>308</v>
      </c>
      <c r="E135" s="70" t="s">
        <v>309</v>
      </c>
      <c r="F135" s="71"/>
    </row>
    <row r="136" s="57" customFormat="1" ht="14.25" spans="1:6">
      <c r="A136" s="66"/>
      <c r="B136" s="67"/>
      <c r="C136" s="68" t="s">
        <v>310</v>
      </c>
      <c r="D136" s="69" t="s">
        <v>311</v>
      </c>
      <c r="E136" s="70" t="s">
        <v>312</v>
      </c>
      <c r="F136" s="71"/>
    </row>
    <row r="137" s="57" customFormat="1" ht="14.25" spans="1:6">
      <c r="A137" s="66"/>
      <c r="B137" s="67"/>
      <c r="C137" s="68" t="s">
        <v>313</v>
      </c>
      <c r="D137" s="69" t="s">
        <v>314</v>
      </c>
      <c r="E137" s="70" t="s">
        <v>315</v>
      </c>
      <c r="F137" s="71"/>
    </row>
    <row r="138" s="57" customFormat="1" ht="14.25" spans="1:6">
      <c r="A138" s="66"/>
      <c r="B138" s="67"/>
      <c r="C138" s="68" t="s">
        <v>316</v>
      </c>
      <c r="D138" s="69" t="s">
        <v>317</v>
      </c>
      <c r="E138" s="70" t="s">
        <v>318</v>
      </c>
      <c r="F138" s="71"/>
    </row>
    <row r="139" s="57" customFormat="1" ht="14.25" spans="1:6">
      <c r="A139" s="66"/>
      <c r="B139" s="67"/>
      <c r="C139" s="68" t="s">
        <v>319</v>
      </c>
      <c r="D139" s="69" t="s">
        <v>320</v>
      </c>
      <c r="E139" s="70" t="s">
        <v>321</v>
      </c>
      <c r="F139" s="71"/>
    </row>
    <row r="140" s="57" customFormat="1" ht="14.25" spans="1:6">
      <c r="A140" s="66"/>
      <c r="B140" s="67"/>
      <c r="C140" s="68" t="s">
        <v>322</v>
      </c>
      <c r="D140" s="69" t="s">
        <v>323</v>
      </c>
      <c r="E140" s="70" t="s">
        <v>324</v>
      </c>
      <c r="F140" s="71"/>
    </row>
    <row r="141" s="57" customFormat="1" ht="14.25" spans="1:6">
      <c r="A141" s="66"/>
      <c r="B141" s="67"/>
      <c r="C141" s="68" t="s">
        <v>325</v>
      </c>
      <c r="D141" s="69" t="s">
        <v>326</v>
      </c>
      <c r="E141" s="70" t="s">
        <v>327</v>
      </c>
      <c r="F141" s="71"/>
    </row>
    <row r="142" s="57" customFormat="1" ht="14.25" spans="1:6">
      <c r="A142" s="66"/>
      <c r="B142" s="67"/>
      <c r="C142" s="68" t="s">
        <v>328</v>
      </c>
      <c r="D142" s="69" t="s">
        <v>329</v>
      </c>
      <c r="E142" s="70" t="s">
        <v>330</v>
      </c>
      <c r="F142" s="71"/>
    </row>
    <row r="143" s="57" customFormat="1" ht="28.5" spans="1:6">
      <c r="A143" s="66"/>
      <c r="B143" s="67"/>
      <c r="C143" s="68" t="s">
        <v>331</v>
      </c>
      <c r="D143" s="69" t="s">
        <v>332</v>
      </c>
      <c r="E143" s="70" t="s">
        <v>333</v>
      </c>
      <c r="F143" s="71"/>
    </row>
    <row r="144" s="57" customFormat="1" ht="14.25" spans="1:6">
      <c r="A144" s="66"/>
      <c r="B144" s="67"/>
      <c r="C144" s="68" t="s">
        <v>334</v>
      </c>
      <c r="D144" s="69" t="s">
        <v>335</v>
      </c>
      <c r="E144" s="70" t="s">
        <v>336</v>
      </c>
      <c r="F144" s="71"/>
    </row>
    <row r="145" s="57" customFormat="1" ht="14.25" spans="1:6">
      <c r="A145" s="66"/>
      <c r="B145" s="67"/>
      <c r="C145" s="68" t="s">
        <v>337</v>
      </c>
      <c r="D145" s="69" t="s">
        <v>338</v>
      </c>
      <c r="E145" s="70" t="s">
        <v>339</v>
      </c>
      <c r="F145" s="71"/>
    </row>
    <row r="146" s="57" customFormat="1" ht="14.25" spans="1:6">
      <c r="A146" s="66"/>
      <c r="B146" s="67"/>
      <c r="C146" s="68" t="s">
        <v>340</v>
      </c>
      <c r="D146" s="69" t="s">
        <v>341</v>
      </c>
      <c r="E146" s="70" t="s">
        <v>342</v>
      </c>
      <c r="F146" s="71"/>
    </row>
    <row r="147" s="57" customFormat="1" ht="14.25" spans="1:6">
      <c r="A147" s="66"/>
      <c r="B147" s="67"/>
      <c r="C147" s="68" t="s">
        <v>343</v>
      </c>
      <c r="D147" s="69" t="s">
        <v>344</v>
      </c>
      <c r="E147" s="70" t="s">
        <v>345</v>
      </c>
      <c r="F147" s="71"/>
    </row>
    <row r="148" s="57" customFormat="1" ht="14.25" spans="1:6">
      <c r="A148" s="66"/>
      <c r="B148" s="67"/>
      <c r="C148" s="68" t="s">
        <v>346</v>
      </c>
      <c r="D148" s="69" t="s">
        <v>347</v>
      </c>
      <c r="E148" s="70" t="s">
        <v>348</v>
      </c>
      <c r="F148" s="71"/>
    </row>
    <row r="149" s="57" customFormat="1" ht="14.25" spans="1:6">
      <c r="A149" s="66"/>
      <c r="B149" s="67"/>
      <c r="C149" s="68" t="s">
        <v>349</v>
      </c>
      <c r="D149" s="69" t="s">
        <v>350</v>
      </c>
      <c r="E149" s="70" t="s">
        <v>351</v>
      </c>
      <c r="F149" s="71"/>
    </row>
    <row r="150" s="57" customFormat="1" ht="14.25" spans="1:6">
      <c r="A150" s="66"/>
      <c r="B150" s="67"/>
      <c r="C150" s="68" t="s">
        <v>352</v>
      </c>
      <c r="D150" s="69" t="s">
        <v>353</v>
      </c>
      <c r="E150" s="70" t="s">
        <v>354</v>
      </c>
      <c r="F150" s="71"/>
    </row>
    <row r="151" s="57" customFormat="1" ht="14.25" spans="1:6">
      <c r="A151" s="66"/>
      <c r="B151" s="67"/>
      <c r="C151" s="68" t="s">
        <v>355</v>
      </c>
      <c r="D151" s="69" t="s">
        <v>356</v>
      </c>
      <c r="E151" s="70" t="s">
        <v>357</v>
      </c>
      <c r="F151" s="71"/>
    </row>
    <row r="152" s="57" customFormat="1" ht="14.25" spans="1:6">
      <c r="A152" s="66"/>
      <c r="B152" s="67"/>
      <c r="C152" s="68" t="s">
        <v>358</v>
      </c>
      <c r="D152" s="69" t="s">
        <v>359</v>
      </c>
      <c r="E152" s="70" t="s">
        <v>360</v>
      </c>
      <c r="F152" s="71"/>
    </row>
    <row r="153" s="57" customFormat="1" ht="14.25" spans="1:6">
      <c r="A153" s="66"/>
      <c r="B153" s="67"/>
      <c r="C153" s="68" t="s">
        <v>361</v>
      </c>
      <c r="D153" s="69" t="s">
        <v>362</v>
      </c>
      <c r="E153" s="70" t="s">
        <v>363</v>
      </c>
      <c r="F153" s="71"/>
    </row>
    <row r="154" s="57" customFormat="1" ht="14.25" spans="1:6">
      <c r="A154" s="66"/>
      <c r="B154" s="67"/>
      <c r="C154" s="68" t="s">
        <v>364</v>
      </c>
      <c r="D154" s="69" t="s">
        <v>365</v>
      </c>
      <c r="E154" s="70" t="s">
        <v>366</v>
      </c>
      <c r="F154" s="71"/>
    </row>
    <row r="155" s="57" customFormat="1" ht="14.25" spans="1:6">
      <c r="A155" s="66"/>
      <c r="B155" s="67"/>
      <c r="C155" s="68" t="s">
        <v>367</v>
      </c>
      <c r="D155" s="69" t="s">
        <v>368</v>
      </c>
      <c r="E155" s="70" t="s">
        <v>369</v>
      </c>
      <c r="F155" s="71"/>
    </row>
    <row r="156" s="57" customFormat="1" ht="14.25" spans="1:6">
      <c r="A156" s="66"/>
      <c r="B156" s="67"/>
      <c r="C156" s="68" t="s">
        <v>370</v>
      </c>
      <c r="D156" s="69" t="s">
        <v>371</v>
      </c>
      <c r="E156" s="70" t="s">
        <v>372</v>
      </c>
      <c r="F156" s="71"/>
    </row>
    <row r="157" s="57" customFormat="1" ht="14.25" spans="1:6">
      <c r="A157" s="66"/>
      <c r="B157" s="67"/>
      <c r="C157" s="68" t="s">
        <v>373</v>
      </c>
      <c r="D157" s="69" t="s">
        <v>374</v>
      </c>
      <c r="E157" s="70" t="s">
        <v>375</v>
      </c>
      <c r="F157" s="71"/>
    </row>
    <row r="158" s="57" customFormat="1" ht="14.25" spans="1:6">
      <c r="A158" s="66"/>
      <c r="B158" s="67"/>
      <c r="C158" s="68" t="s">
        <v>376</v>
      </c>
      <c r="D158" s="69" t="s">
        <v>377</v>
      </c>
      <c r="E158" s="70" t="s">
        <v>378</v>
      </c>
      <c r="F158" s="71"/>
    </row>
    <row r="159" s="57" customFormat="1" ht="14.25" spans="1:6">
      <c r="A159" s="66"/>
      <c r="B159" s="67"/>
      <c r="C159" s="68" t="s">
        <v>379</v>
      </c>
      <c r="D159" s="69" t="s">
        <v>380</v>
      </c>
      <c r="E159" s="70" t="s">
        <v>381</v>
      </c>
      <c r="F159" s="71"/>
    </row>
    <row r="160" s="57" customFormat="1" ht="14.25" spans="1:6">
      <c r="A160" s="66"/>
      <c r="B160" s="67"/>
      <c r="C160" s="68" t="s">
        <v>382</v>
      </c>
      <c r="D160" s="69" t="s">
        <v>383</v>
      </c>
      <c r="E160" s="70" t="s">
        <v>384</v>
      </c>
      <c r="F160" s="71"/>
    </row>
    <row r="161" s="57" customFormat="1" ht="14.25" spans="1:6">
      <c r="A161" s="66"/>
      <c r="B161" s="67"/>
      <c r="C161" s="68" t="s">
        <v>385</v>
      </c>
      <c r="D161" s="69" t="s">
        <v>386</v>
      </c>
      <c r="E161" s="70" t="s">
        <v>387</v>
      </c>
      <c r="F161" s="71"/>
    </row>
    <row r="162" s="57" customFormat="1" ht="14.25" spans="1:6">
      <c r="A162" s="66"/>
      <c r="B162" s="67"/>
      <c r="C162" s="68" t="s">
        <v>388</v>
      </c>
      <c r="D162" s="69" t="s">
        <v>389</v>
      </c>
      <c r="E162" s="70" t="s">
        <v>390</v>
      </c>
      <c r="F162" s="71"/>
    </row>
    <row r="163" s="57" customFormat="1" ht="14.25" spans="1:6">
      <c r="A163" s="66"/>
      <c r="B163" s="67"/>
      <c r="C163" s="68" t="s">
        <v>391</v>
      </c>
      <c r="D163" s="69" t="s">
        <v>392</v>
      </c>
      <c r="E163" s="70" t="s">
        <v>393</v>
      </c>
      <c r="F163" s="71"/>
    </row>
    <row r="164" s="57" customFormat="1" ht="14.25" spans="1:6">
      <c r="A164" s="66"/>
      <c r="B164" s="67"/>
      <c r="C164" s="68" t="s">
        <v>394</v>
      </c>
      <c r="D164" s="69" t="s">
        <v>395</v>
      </c>
      <c r="E164" s="70" t="s">
        <v>396</v>
      </c>
      <c r="F164" s="71"/>
    </row>
    <row r="165" s="57" customFormat="1" ht="14.25" spans="1:6">
      <c r="A165" s="66"/>
      <c r="B165" s="67"/>
      <c r="C165" s="68" t="s">
        <v>397</v>
      </c>
      <c r="D165" s="69" t="s">
        <v>398</v>
      </c>
      <c r="E165" s="70" t="s">
        <v>399</v>
      </c>
      <c r="F165" s="71"/>
    </row>
    <row r="166" s="57" customFormat="1" ht="14.25" spans="1:6">
      <c r="A166" s="66"/>
      <c r="B166" s="67"/>
      <c r="C166" s="68" t="s">
        <v>400</v>
      </c>
      <c r="D166" s="69" t="s">
        <v>401</v>
      </c>
      <c r="E166" s="70" t="s">
        <v>402</v>
      </c>
      <c r="F166" s="71"/>
    </row>
    <row r="167" s="57" customFormat="1" ht="14.25" spans="1:6">
      <c r="A167" s="66"/>
      <c r="B167" s="67"/>
      <c r="C167" s="68" t="s">
        <v>403</v>
      </c>
      <c r="D167" s="69" t="s">
        <v>404</v>
      </c>
      <c r="E167" s="70" t="s">
        <v>405</v>
      </c>
      <c r="F167" s="71"/>
    </row>
    <row r="168" s="57" customFormat="1" ht="14.25" spans="1:6">
      <c r="A168" s="66"/>
      <c r="B168" s="67"/>
      <c r="C168" s="68" t="s">
        <v>406</v>
      </c>
      <c r="D168" s="69" t="s">
        <v>407</v>
      </c>
      <c r="E168" s="70" t="s">
        <v>408</v>
      </c>
      <c r="F168" s="71"/>
    </row>
    <row r="169" s="57" customFormat="1" ht="14.25" spans="1:6">
      <c r="A169" s="66"/>
      <c r="B169" s="67"/>
      <c r="C169" s="68" t="s">
        <v>409</v>
      </c>
      <c r="D169" s="69" t="s">
        <v>410</v>
      </c>
      <c r="E169" s="70" t="s">
        <v>411</v>
      </c>
      <c r="F169" s="71"/>
    </row>
    <row r="170" s="57" customFormat="1" ht="14.25" spans="1:6">
      <c r="A170" s="66"/>
      <c r="B170" s="67"/>
      <c r="C170" s="68" t="s">
        <v>412</v>
      </c>
      <c r="D170" s="69" t="s">
        <v>413</v>
      </c>
      <c r="E170" s="70" t="s">
        <v>414</v>
      </c>
      <c r="F170" s="71"/>
    </row>
    <row r="171" s="57" customFormat="1" ht="28.5" spans="1:6">
      <c r="A171" s="66"/>
      <c r="B171" s="67"/>
      <c r="C171" s="68" t="s">
        <v>415</v>
      </c>
      <c r="D171" s="69" t="s">
        <v>416</v>
      </c>
      <c r="E171" s="70" t="s">
        <v>417</v>
      </c>
      <c r="F171" s="71"/>
    </row>
    <row r="172" s="57" customFormat="1" ht="28.5" spans="1:6">
      <c r="A172" s="66"/>
      <c r="B172" s="67"/>
      <c r="C172" s="68" t="s">
        <v>418</v>
      </c>
      <c r="D172" s="69" t="s">
        <v>419</v>
      </c>
      <c r="E172" s="70" t="s">
        <v>420</v>
      </c>
      <c r="F172" s="71"/>
    </row>
    <row r="173" s="57" customFormat="1" ht="14.25" spans="1:6">
      <c r="A173" s="66"/>
      <c r="B173" s="67"/>
      <c r="C173" s="68" t="s">
        <v>421</v>
      </c>
      <c r="D173" s="69" t="s">
        <v>422</v>
      </c>
      <c r="E173" s="70" t="s">
        <v>423</v>
      </c>
      <c r="F173" s="71"/>
    </row>
    <row r="174" s="57" customFormat="1" ht="14.25" spans="1:6">
      <c r="A174" s="66"/>
      <c r="B174" s="67"/>
      <c r="C174" s="68" t="s">
        <v>424</v>
      </c>
      <c r="D174" s="69" t="s">
        <v>425</v>
      </c>
      <c r="E174" s="70" t="s">
        <v>426</v>
      </c>
      <c r="F174" s="71"/>
    </row>
    <row r="175" s="57" customFormat="1" ht="28.5" spans="1:6">
      <c r="A175" s="66"/>
      <c r="B175" s="67"/>
      <c r="C175" s="68" t="s">
        <v>427</v>
      </c>
      <c r="D175" s="69" t="s">
        <v>428</v>
      </c>
      <c r="E175" s="70" t="s">
        <v>429</v>
      </c>
      <c r="F175" s="71"/>
    </row>
    <row r="176" s="57" customFormat="1" ht="14.25" spans="1:6">
      <c r="A176" s="66"/>
      <c r="B176" s="67"/>
      <c r="C176" s="68" t="s">
        <v>430</v>
      </c>
      <c r="D176" s="69" t="s">
        <v>431</v>
      </c>
      <c r="E176" s="70" t="s">
        <v>432</v>
      </c>
      <c r="F176" s="71"/>
    </row>
    <row r="177" s="57" customFormat="1" ht="14.25" spans="1:6">
      <c r="A177" s="66"/>
      <c r="B177" s="67"/>
      <c r="C177" s="68" t="s">
        <v>433</v>
      </c>
      <c r="D177" s="69" t="s">
        <v>434</v>
      </c>
      <c r="E177" s="70" t="s">
        <v>435</v>
      </c>
      <c r="F177" s="71"/>
    </row>
    <row r="178" s="57" customFormat="1" ht="14.25" spans="1:6">
      <c r="A178" s="66"/>
      <c r="B178" s="67"/>
      <c r="C178" s="68" t="s">
        <v>436</v>
      </c>
      <c r="D178" s="69" t="s">
        <v>437</v>
      </c>
      <c r="E178" s="70" t="s">
        <v>438</v>
      </c>
      <c r="F178" s="71"/>
    </row>
    <row r="179" s="57" customFormat="1" ht="14.25" spans="1:6">
      <c r="A179" s="66"/>
      <c r="B179" s="67"/>
      <c r="C179" s="68" t="s">
        <v>439</v>
      </c>
      <c r="D179" s="69" t="s">
        <v>440</v>
      </c>
      <c r="E179" s="70" t="s">
        <v>441</v>
      </c>
      <c r="F179" s="71"/>
    </row>
    <row r="180" s="57" customFormat="1" ht="14.25" spans="1:6">
      <c r="A180" s="66"/>
      <c r="B180" s="67"/>
      <c r="C180" s="68" t="s">
        <v>442</v>
      </c>
      <c r="D180" s="69" t="s">
        <v>443</v>
      </c>
      <c r="E180" s="70" t="s">
        <v>444</v>
      </c>
      <c r="F180" s="71"/>
    </row>
    <row r="181" s="57" customFormat="1" ht="28.5" spans="1:6">
      <c r="A181" s="66"/>
      <c r="B181" s="67"/>
      <c r="C181" s="68" t="s">
        <v>445</v>
      </c>
      <c r="D181" s="69" t="s">
        <v>446</v>
      </c>
      <c r="E181" s="70" t="s">
        <v>447</v>
      </c>
      <c r="F181" s="71"/>
    </row>
    <row r="182" s="57" customFormat="1" ht="14.25" spans="1:6">
      <c r="A182" s="66"/>
      <c r="B182" s="67"/>
      <c r="C182" s="68" t="s">
        <v>448</v>
      </c>
      <c r="D182" s="69" t="s">
        <v>449</v>
      </c>
      <c r="E182" s="70" t="s">
        <v>450</v>
      </c>
      <c r="F182" s="71"/>
    </row>
    <row r="183" s="57" customFormat="1" ht="28.5" spans="1:6">
      <c r="A183" s="66"/>
      <c r="B183" s="67"/>
      <c r="C183" s="68" t="s">
        <v>451</v>
      </c>
      <c r="D183" s="69" t="s">
        <v>452</v>
      </c>
      <c r="E183" s="70" t="s">
        <v>453</v>
      </c>
      <c r="F183" s="71"/>
    </row>
    <row r="184" s="57" customFormat="1" ht="15" spans="1:6">
      <c r="A184" s="66"/>
      <c r="B184" s="72"/>
      <c r="C184" s="73" t="s">
        <v>454</v>
      </c>
      <c r="D184" s="74" t="s">
        <v>455</v>
      </c>
      <c r="E184" s="75" t="s">
        <v>456</v>
      </c>
      <c r="F184" s="76"/>
    </row>
    <row r="185" s="57" customFormat="1" ht="14.25" spans="1:6">
      <c r="A185" s="66"/>
      <c r="B185" s="61">
        <v>44587</v>
      </c>
      <c r="C185" s="62" t="s">
        <v>187</v>
      </c>
      <c r="D185" s="63" t="s">
        <v>188</v>
      </c>
      <c r="E185" s="64" t="s">
        <v>189</v>
      </c>
      <c r="F185" s="65" t="s">
        <v>150</v>
      </c>
    </row>
    <row r="186" s="57" customFormat="1" ht="14.25" spans="1:6">
      <c r="A186" s="66"/>
      <c r="B186" s="67"/>
      <c r="C186" s="68" t="s">
        <v>191</v>
      </c>
      <c r="D186" s="69" t="s">
        <v>192</v>
      </c>
      <c r="E186" s="70" t="s">
        <v>193</v>
      </c>
      <c r="F186" s="71"/>
    </row>
    <row r="187" s="57" customFormat="1" ht="14.25" spans="1:6">
      <c r="A187" s="66"/>
      <c r="B187" s="67"/>
      <c r="C187" s="68" t="s">
        <v>194</v>
      </c>
      <c r="D187" s="69" t="s">
        <v>195</v>
      </c>
      <c r="E187" s="70" t="s">
        <v>196</v>
      </c>
      <c r="F187" s="71"/>
    </row>
    <row r="188" s="57" customFormat="1" ht="14.25" spans="1:6">
      <c r="A188" s="66"/>
      <c r="B188" s="67"/>
      <c r="C188" s="68" t="s">
        <v>197</v>
      </c>
      <c r="D188" s="69" t="s">
        <v>198</v>
      </c>
      <c r="E188" s="70" t="s">
        <v>199</v>
      </c>
      <c r="F188" s="71"/>
    </row>
    <row r="189" s="57" customFormat="1" ht="14.25" spans="1:6">
      <c r="A189" s="66"/>
      <c r="B189" s="67"/>
      <c r="C189" s="68" t="s">
        <v>200</v>
      </c>
      <c r="D189" s="69" t="s">
        <v>201</v>
      </c>
      <c r="E189" s="70" t="s">
        <v>202</v>
      </c>
      <c r="F189" s="71"/>
    </row>
    <row r="190" s="57" customFormat="1" ht="14.25" spans="1:6">
      <c r="A190" s="66"/>
      <c r="B190" s="67"/>
      <c r="C190" s="68" t="s">
        <v>203</v>
      </c>
      <c r="D190" s="69" t="s">
        <v>204</v>
      </c>
      <c r="E190" s="70" t="s">
        <v>205</v>
      </c>
      <c r="F190" s="71"/>
    </row>
    <row r="191" s="57" customFormat="1" ht="28.5" spans="1:6">
      <c r="A191" s="66"/>
      <c r="B191" s="67"/>
      <c r="C191" s="68" t="s">
        <v>206</v>
      </c>
      <c r="D191" s="69" t="s">
        <v>207</v>
      </c>
      <c r="E191" s="70" t="s">
        <v>208</v>
      </c>
      <c r="F191" s="71"/>
    </row>
    <row r="192" s="57" customFormat="1" ht="14.25" spans="1:6">
      <c r="A192" s="66"/>
      <c r="B192" s="67"/>
      <c r="C192" s="68" t="s">
        <v>209</v>
      </c>
      <c r="D192" s="69" t="s">
        <v>210</v>
      </c>
      <c r="E192" s="70" t="s">
        <v>211</v>
      </c>
      <c r="F192" s="71"/>
    </row>
    <row r="193" s="57" customFormat="1" ht="28.5" spans="1:6">
      <c r="A193" s="66"/>
      <c r="B193" s="67"/>
      <c r="C193" s="68" t="s">
        <v>212</v>
      </c>
      <c r="D193" s="69" t="s">
        <v>213</v>
      </c>
      <c r="E193" s="70" t="s">
        <v>214</v>
      </c>
      <c r="F193" s="71"/>
    </row>
    <row r="194" s="57" customFormat="1" ht="14.25" spans="1:6">
      <c r="A194" s="66"/>
      <c r="B194" s="67"/>
      <c r="C194" s="68" t="s">
        <v>215</v>
      </c>
      <c r="D194" s="69" t="s">
        <v>216</v>
      </c>
      <c r="E194" s="70" t="s">
        <v>217</v>
      </c>
      <c r="F194" s="71"/>
    </row>
    <row r="195" s="57" customFormat="1" ht="14.25" spans="1:6">
      <c r="A195" s="66"/>
      <c r="B195" s="67"/>
      <c r="C195" s="68" t="s">
        <v>218</v>
      </c>
      <c r="D195" s="69" t="s">
        <v>219</v>
      </c>
      <c r="E195" s="70" t="s">
        <v>220</v>
      </c>
      <c r="F195" s="71"/>
    </row>
    <row r="196" s="57" customFormat="1" ht="14.25" spans="1:6">
      <c r="A196" s="66"/>
      <c r="B196" s="67"/>
      <c r="C196" s="68" t="s">
        <v>221</v>
      </c>
      <c r="D196" s="69" t="s">
        <v>222</v>
      </c>
      <c r="E196" s="70" t="s">
        <v>223</v>
      </c>
      <c r="F196" s="71"/>
    </row>
    <row r="197" s="57" customFormat="1" ht="14.25" spans="1:6">
      <c r="A197" s="66"/>
      <c r="B197" s="67"/>
      <c r="C197" s="68" t="s">
        <v>224</v>
      </c>
      <c r="D197" s="69" t="s">
        <v>225</v>
      </c>
      <c r="E197" s="70" t="s">
        <v>226</v>
      </c>
      <c r="F197" s="71"/>
    </row>
    <row r="198" s="57" customFormat="1" ht="28.5" spans="1:6">
      <c r="A198" s="66"/>
      <c r="B198" s="67"/>
      <c r="C198" s="68" t="s">
        <v>227</v>
      </c>
      <c r="D198" s="69" t="s">
        <v>228</v>
      </c>
      <c r="E198" s="70" t="s">
        <v>229</v>
      </c>
      <c r="F198" s="71"/>
    </row>
    <row r="199" s="57" customFormat="1" ht="14.25" spans="1:6">
      <c r="A199" s="66"/>
      <c r="B199" s="67"/>
      <c r="C199" s="68" t="s">
        <v>230</v>
      </c>
      <c r="D199" s="69" t="s">
        <v>231</v>
      </c>
      <c r="E199" s="70" t="s">
        <v>232</v>
      </c>
      <c r="F199" s="71"/>
    </row>
    <row r="200" s="57" customFormat="1" ht="14.25" spans="1:6">
      <c r="A200" s="66"/>
      <c r="B200" s="67"/>
      <c r="C200" s="68" t="s">
        <v>233</v>
      </c>
      <c r="D200" s="69" t="s">
        <v>234</v>
      </c>
      <c r="E200" s="70" t="s">
        <v>235</v>
      </c>
      <c r="F200" s="71"/>
    </row>
    <row r="201" s="57" customFormat="1" ht="28.5" spans="1:6">
      <c r="A201" s="66"/>
      <c r="B201" s="67"/>
      <c r="C201" s="68" t="s">
        <v>236</v>
      </c>
      <c r="D201" s="69" t="s">
        <v>237</v>
      </c>
      <c r="E201" s="70" t="s">
        <v>238</v>
      </c>
      <c r="F201" s="71"/>
    </row>
    <row r="202" s="57" customFormat="1" ht="14.25" spans="1:6">
      <c r="A202" s="66"/>
      <c r="B202" s="67"/>
      <c r="C202" s="68" t="s">
        <v>239</v>
      </c>
      <c r="D202" s="69" t="s">
        <v>240</v>
      </c>
      <c r="E202" s="70" t="s">
        <v>241</v>
      </c>
      <c r="F202" s="71"/>
    </row>
    <row r="203" s="57" customFormat="1" ht="14.25" spans="1:6">
      <c r="A203" s="66"/>
      <c r="B203" s="67"/>
      <c r="C203" s="68" t="s">
        <v>242</v>
      </c>
      <c r="D203" s="69" t="s">
        <v>243</v>
      </c>
      <c r="E203" s="70" t="s">
        <v>244</v>
      </c>
      <c r="F203" s="71"/>
    </row>
    <row r="204" s="57" customFormat="1" ht="14.25" spans="1:6">
      <c r="A204" s="66"/>
      <c r="B204" s="67"/>
      <c r="C204" s="68" t="s">
        <v>245</v>
      </c>
      <c r="D204" s="69" t="s">
        <v>246</v>
      </c>
      <c r="E204" s="70" t="s">
        <v>247</v>
      </c>
      <c r="F204" s="71"/>
    </row>
    <row r="205" s="57" customFormat="1" ht="14.25" spans="1:6">
      <c r="A205" s="66"/>
      <c r="B205" s="67"/>
      <c r="C205" s="68" t="s">
        <v>248</v>
      </c>
      <c r="D205" s="69" t="s">
        <v>249</v>
      </c>
      <c r="E205" s="70" t="s">
        <v>250</v>
      </c>
      <c r="F205" s="71"/>
    </row>
    <row r="206" s="57" customFormat="1" ht="28.5" spans="1:6">
      <c r="A206" s="66"/>
      <c r="B206" s="67"/>
      <c r="C206" s="68" t="s">
        <v>251</v>
      </c>
      <c r="D206" s="69" t="s">
        <v>252</v>
      </c>
      <c r="E206" s="70" t="s">
        <v>253</v>
      </c>
      <c r="F206" s="71"/>
    </row>
    <row r="207" s="57" customFormat="1" ht="14.25" spans="1:6">
      <c r="A207" s="66"/>
      <c r="B207" s="67"/>
      <c r="C207" s="68" t="s">
        <v>254</v>
      </c>
      <c r="D207" s="69" t="s">
        <v>255</v>
      </c>
      <c r="E207" s="70" t="s">
        <v>256</v>
      </c>
      <c r="F207" s="71"/>
    </row>
    <row r="208" s="57" customFormat="1" ht="14.25" spans="1:6">
      <c r="A208" s="66"/>
      <c r="B208" s="67"/>
      <c r="C208" s="68" t="s">
        <v>257</v>
      </c>
      <c r="D208" s="69" t="s">
        <v>258</v>
      </c>
      <c r="E208" s="70" t="s">
        <v>259</v>
      </c>
      <c r="F208" s="71"/>
    </row>
    <row r="209" s="57" customFormat="1" ht="14.25" spans="1:6">
      <c r="A209" s="66"/>
      <c r="B209" s="67"/>
      <c r="C209" s="68" t="s">
        <v>260</v>
      </c>
      <c r="D209" s="69" t="s">
        <v>261</v>
      </c>
      <c r="E209" s="70" t="s">
        <v>262</v>
      </c>
      <c r="F209" s="71"/>
    </row>
    <row r="210" s="57" customFormat="1" ht="14.25" spans="1:6">
      <c r="A210" s="66"/>
      <c r="B210" s="67"/>
      <c r="C210" s="68" t="s">
        <v>263</v>
      </c>
      <c r="D210" s="69" t="s">
        <v>264</v>
      </c>
      <c r="E210" s="70" t="s">
        <v>265</v>
      </c>
      <c r="F210" s="71"/>
    </row>
    <row r="211" s="57" customFormat="1" ht="14.25" spans="1:6">
      <c r="A211" s="66"/>
      <c r="B211" s="67"/>
      <c r="C211" s="68" t="s">
        <v>266</v>
      </c>
      <c r="D211" s="69" t="s">
        <v>267</v>
      </c>
      <c r="E211" s="70" t="s">
        <v>268</v>
      </c>
      <c r="F211" s="71"/>
    </row>
    <row r="212" s="57" customFormat="1" ht="14.25" spans="1:6">
      <c r="A212" s="66"/>
      <c r="B212" s="67"/>
      <c r="C212" s="68" t="s">
        <v>269</v>
      </c>
      <c r="D212" s="69" t="s">
        <v>270</v>
      </c>
      <c r="E212" s="70" t="s">
        <v>271</v>
      </c>
      <c r="F212" s="71"/>
    </row>
    <row r="213" s="57" customFormat="1" ht="14.25" spans="1:6">
      <c r="A213" s="66"/>
      <c r="B213" s="67"/>
      <c r="C213" s="68" t="s">
        <v>272</v>
      </c>
      <c r="D213" s="69" t="s">
        <v>273</v>
      </c>
      <c r="E213" s="70" t="s">
        <v>274</v>
      </c>
      <c r="F213" s="71"/>
    </row>
    <row r="214" s="57" customFormat="1" ht="14.25" spans="1:6">
      <c r="A214" s="66"/>
      <c r="B214" s="67"/>
      <c r="C214" s="68" t="s">
        <v>275</v>
      </c>
      <c r="D214" s="69" t="s">
        <v>276</v>
      </c>
      <c r="E214" s="70" t="s">
        <v>277</v>
      </c>
      <c r="F214" s="71"/>
    </row>
    <row r="215" s="57" customFormat="1" ht="14.25" spans="1:6">
      <c r="A215" s="66"/>
      <c r="B215" s="67"/>
      <c r="C215" s="68" t="s">
        <v>278</v>
      </c>
      <c r="D215" s="69" t="s">
        <v>279</v>
      </c>
      <c r="E215" s="70" t="s">
        <v>280</v>
      </c>
      <c r="F215" s="71"/>
    </row>
    <row r="216" s="57" customFormat="1" ht="14.25" spans="1:6">
      <c r="A216" s="66"/>
      <c r="B216" s="67"/>
      <c r="C216" s="68" t="s">
        <v>281</v>
      </c>
      <c r="D216" s="69" t="s">
        <v>282</v>
      </c>
      <c r="E216" s="70" t="s">
        <v>283</v>
      </c>
      <c r="F216" s="71"/>
    </row>
    <row r="217" s="57" customFormat="1" ht="14.25" spans="1:6">
      <c r="A217" s="66"/>
      <c r="B217" s="67"/>
      <c r="C217" s="68" t="s">
        <v>284</v>
      </c>
      <c r="D217" s="69" t="s">
        <v>285</v>
      </c>
      <c r="E217" s="70" t="s">
        <v>286</v>
      </c>
      <c r="F217" s="71"/>
    </row>
    <row r="218" s="57" customFormat="1" ht="14.25" spans="1:6">
      <c r="A218" s="66"/>
      <c r="B218" s="67"/>
      <c r="C218" s="68" t="s">
        <v>287</v>
      </c>
      <c r="D218" s="69" t="s">
        <v>288</v>
      </c>
      <c r="E218" s="70" t="s">
        <v>289</v>
      </c>
      <c r="F218" s="71"/>
    </row>
    <row r="219" s="57" customFormat="1" ht="14.25" spans="1:6">
      <c r="A219" s="66"/>
      <c r="B219" s="67"/>
      <c r="C219" s="68" t="s">
        <v>290</v>
      </c>
      <c r="D219" s="69" t="s">
        <v>291</v>
      </c>
      <c r="E219" s="70" t="s">
        <v>292</v>
      </c>
      <c r="F219" s="71"/>
    </row>
    <row r="220" s="57" customFormat="1" ht="14.25" spans="1:6">
      <c r="A220" s="66"/>
      <c r="B220" s="67"/>
      <c r="C220" s="68" t="s">
        <v>293</v>
      </c>
      <c r="D220" s="69" t="s">
        <v>294</v>
      </c>
      <c r="E220" s="70" t="s">
        <v>295</v>
      </c>
      <c r="F220" s="71"/>
    </row>
    <row r="221" s="57" customFormat="1" ht="14.25" spans="1:6">
      <c r="A221" s="66"/>
      <c r="B221" s="67"/>
      <c r="C221" s="68" t="s">
        <v>296</v>
      </c>
      <c r="D221" s="69" t="s">
        <v>297</v>
      </c>
      <c r="E221" s="70" t="s">
        <v>295</v>
      </c>
      <c r="F221" s="71"/>
    </row>
    <row r="222" s="57" customFormat="1" ht="14.25" spans="1:6">
      <c r="A222" s="66"/>
      <c r="B222" s="67"/>
      <c r="C222" s="68" t="s">
        <v>298</v>
      </c>
      <c r="D222" s="69" t="s">
        <v>299</v>
      </c>
      <c r="E222" s="70" t="s">
        <v>300</v>
      </c>
      <c r="F222" s="71"/>
    </row>
    <row r="223" s="57" customFormat="1" ht="14.25" spans="1:6">
      <c r="A223" s="66"/>
      <c r="B223" s="67"/>
      <c r="C223" s="68" t="s">
        <v>301</v>
      </c>
      <c r="D223" s="69" t="s">
        <v>302</v>
      </c>
      <c r="E223" s="70" t="s">
        <v>303</v>
      </c>
      <c r="F223" s="71"/>
    </row>
    <row r="224" s="57" customFormat="1" ht="14.25" spans="1:6">
      <c r="A224" s="66"/>
      <c r="B224" s="67"/>
      <c r="C224" s="68" t="s">
        <v>304</v>
      </c>
      <c r="D224" s="69" t="s">
        <v>305</v>
      </c>
      <c r="E224" s="70" t="s">
        <v>306</v>
      </c>
      <c r="F224" s="71"/>
    </row>
    <row r="225" s="57" customFormat="1" ht="14.25" spans="1:6">
      <c r="A225" s="66"/>
      <c r="B225" s="67"/>
      <c r="C225" s="68" t="s">
        <v>307</v>
      </c>
      <c r="D225" s="69" t="s">
        <v>308</v>
      </c>
      <c r="E225" s="70" t="s">
        <v>309</v>
      </c>
      <c r="F225" s="71"/>
    </row>
    <row r="226" s="57" customFormat="1" ht="14.25" spans="1:6">
      <c r="A226" s="66"/>
      <c r="B226" s="67"/>
      <c r="C226" s="68" t="s">
        <v>310</v>
      </c>
      <c r="D226" s="69" t="s">
        <v>311</v>
      </c>
      <c r="E226" s="70" t="s">
        <v>312</v>
      </c>
      <c r="F226" s="71"/>
    </row>
    <row r="227" s="57" customFormat="1" ht="14.25" spans="1:6">
      <c r="A227" s="66"/>
      <c r="B227" s="67"/>
      <c r="C227" s="68" t="s">
        <v>313</v>
      </c>
      <c r="D227" s="69" t="s">
        <v>314</v>
      </c>
      <c r="E227" s="70" t="s">
        <v>315</v>
      </c>
      <c r="F227" s="71"/>
    </row>
    <row r="228" s="57" customFormat="1" ht="14.25" spans="1:6">
      <c r="A228" s="66"/>
      <c r="B228" s="67"/>
      <c r="C228" s="68" t="s">
        <v>316</v>
      </c>
      <c r="D228" s="69" t="s">
        <v>317</v>
      </c>
      <c r="E228" s="70" t="s">
        <v>318</v>
      </c>
      <c r="F228" s="71"/>
    </row>
    <row r="229" s="57" customFormat="1" ht="14.25" spans="1:6">
      <c r="A229" s="66"/>
      <c r="B229" s="67"/>
      <c r="C229" s="68" t="s">
        <v>319</v>
      </c>
      <c r="D229" s="69" t="s">
        <v>320</v>
      </c>
      <c r="E229" s="70" t="s">
        <v>321</v>
      </c>
      <c r="F229" s="71"/>
    </row>
    <row r="230" s="57" customFormat="1" ht="14.25" spans="1:6">
      <c r="A230" s="66"/>
      <c r="B230" s="67"/>
      <c r="C230" s="68" t="s">
        <v>322</v>
      </c>
      <c r="D230" s="69" t="s">
        <v>323</v>
      </c>
      <c r="E230" s="70" t="s">
        <v>324</v>
      </c>
      <c r="F230" s="71"/>
    </row>
    <row r="231" s="57" customFormat="1" ht="14.25" spans="1:6">
      <c r="A231" s="66"/>
      <c r="B231" s="67"/>
      <c r="C231" s="68" t="s">
        <v>325</v>
      </c>
      <c r="D231" s="69" t="s">
        <v>326</v>
      </c>
      <c r="E231" s="70" t="s">
        <v>327</v>
      </c>
      <c r="F231" s="71"/>
    </row>
    <row r="232" s="57" customFormat="1" ht="14.25" spans="1:6">
      <c r="A232" s="66"/>
      <c r="B232" s="67"/>
      <c r="C232" s="68" t="s">
        <v>328</v>
      </c>
      <c r="D232" s="69" t="s">
        <v>329</v>
      </c>
      <c r="E232" s="70" t="s">
        <v>330</v>
      </c>
      <c r="F232" s="71"/>
    </row>
    <row r="233" s="57" customFormat="1" ht="28.5" spans="1:6">
      <c r="A233" s="66"/>
      <c r="B233" s="67"/>
      <c r="C233" s="68" t="s">
        <v>331</v>
      </c>
      <c r="D233" s="69" t="s">
        <v>332</v>
      </c>
      <c r="E233" s="70" t="s">
        <v>333</v>
      </c>
      <c r="F233" s="71"/>
    </row>
    <row r="234" s="57" customFormat="1" ht="14.25" spans="1:6">
      <c r="A234" s="66"/>
      <c r="B234" s="67"/>
      <c r="C234" s="68" t="s">
        <v>334</v>
      </c>
      <c r="D234" s="69" t="s">
        <v>335</v>
      </c>
      <c r="E234" s="70" t="s">
        <v>336</v>
      </c>
      <c r="F234" s="71"/>
    </row>
    <row r="235" s="57" customFormat="1" ht="14.25" spans="1:6">
      <c r="A235" s="66"/>
      <c r="B235" s="67"/>
      <c r="C235" s="68" t="s">
        <v>337</v>
      </c>
      <c r="D235" s="69" t="s">
        <v>338</v>
      </c>
      <c r="E235" s="70" t="s">
        <v>339</v>
      </c>
      <c r="F235" s="71"/>
    </row>
    <row r="236" s="57" customFormat="1" ht="14.25" spans="1:6">
      <c r="A236" s="66"/>
      <c r="B236" s="67"/>
      <c r="C236" s="68" t="s">
        <v>340</v>
      </c>
      <c r="D236" s="69" t="s">
        <v>341</v>
      </c>
      <c r="E236" s="70" t="s">
        <v>342</v>
      </c>
      <c r="F236" s="71"/>
    </row>
    <row r="237" s="57" customFormat="1" ht="14.25" spans="1:6">
      <c r="A237" s="66"/>
      <c r="B237" s="67"/>
      <c r="C237" s="68" t="s">
        <v>343</v>
      </c>
      <c r="D237" s="69" t="s">
        <v>344</v>
      </c>
      <c r="E237" s="70" t="s">
        <v>345</v>
      </c>
      <c r="F237" s="71"/>
    </row>
    <row r="238" s="57" customFormat="1" ht="14.25" spans="1:6">
      <c r="A238" s="66"/>
      <c r="B238" s="67"/>
      <c r="C238" s="68" t="s">
        <v>346</v>
      </c>
      <c r="D238" s="69" t="s">
        <v>347</v>
      </c>
      <c r="E238" s="70" t="s">
        <v>348</v>
      </c>
      <c r="F238" s="71"/>
    </row>
    <row r="239" s="57" customFormat="1" ht="14.25" spans="1:6">
      <c r="A239" s="66"/>
      <c r="B239" s="67"/>
      <c r="C239" s="68" t="s">
        <v>349</v>
      </c>
      <c r="D239" s="69" t="s">
        <v>350</v>
      </c>
      <c r="E239" s="70" t="s">
        <v>351</v>
      </c>
      <c r="F239" s="71"/>
    </row>
    <row r="240" s="57" customFormat="1" ht="14.25" spans="1:6">
      <c r="A240" s="66"/>
      <c r="B240" s="67"/>
      <c r="C240" s="68" t="s">
        <v>352</v>
      </c>
      <c r="D240" s="69" t="s">
        <v>353</v>
      </c>
      <c r="E240" s="70" t="s">
        <v>354</v>
      </c>
      <c r="F240" s="71"/>
    </row>
    <row r="241" s="57" customFormat="1" ht="14.25" spans="1:6">
      <c r="A241" s="66"/>
      <c r="B241" s="67"/>
      <c r="C241" s="68" t="s">
        <v>355</v>
      </c>
      <c r="D241" s="69" t="s">
        <v>356</v>
      </c>
      <c r="E241" s="70" t="s">
        <v>357</v>
      </c>
      <c r="F241" s="71"/>
    </row>
    <row r="242" s="57" customFormat="1" ht="14.25" spans="1:6">
      <c r="A242" s="66"/>
      <c r="B242" s="67"/>
      <c r="C242" s="68" t="s">
        <v>358</v>
      </c>
      <c r="D242" s="69" t="s">
        <v>359</v>
      </c>
      <c r="E242" s="70" t="s">
        <v>360</v>
      </c>
      <c r="F242" s="71"/>
    </row>
    <row r="243" s="57" customFormat="1" ht="14.25" spans="1:6">
      <c r="A243" s="66"/>
      <c r="B243" s="67"/>
      <c r="C243" s="68" t="s">
        <v>361</v>
      </c>
      <c r="D243" s="69" t="s">
        <v>362</v>
      </c>
      <c r="E243" s="70" t="s">
        <v>363</v>
      </c>
      <c r="F243" s="71"/>
    </row>
    <row r="244" s="57" customFormat="1" ht="14.25" spans="1:6">
      <c r="A244" s="66"/>
      <c r="B244" s="67"/>
      <c r="C244" s="68" t="s">
        <v>364</v>
      </c>
      <c r="D244" s="69" t="s">
        <v>365</v>
      </c>
      <c r="E244" s="70" t="s">
        <v>366</v>
      </c>
      <c r="F244" s="71"/>
    </row>
    <row r="245" s="57" customFormat="1" ht="14.25" spans="1:6">
      <c r="A245" s="66"/>
      <c r="B245" s="67"/>
      <c r="C245" s="68" t="s">
        <v>367</v>
      </c>
      <c r="D245" s="69" t="s">
        <v>368</v>
      </c>
      <c r="E245" s="70" t="s">
        <v>369</v>
      </c>
      <c r="F245" s="71"/>
    </row>
    <row r="246" s="57" customFormat="1" ht="14.25" spans="1:6">
      <c r="A246" s="66"/>
      <c r="B246" s="67"/>
      <c r="C246" s="68" t="s">
        <v>370</v>
      </c>
      <c r="D246" s="69" t="s">
        <v>371</v>
      </c>
      <c r="E246" s="70" t="s">
        <v>372</v>
      </c>
      <c r="F246" s="71"/>
    </row>
    <row r="247" s="57" customFormat="1" ht="14.25" spans="1:6">
      <c r="A247" s="66"/>
      <c r="B247" s="67"/>
      <c r="C247" s="68" t="s">
        <v>373</v>
      </c>
      <c r="D247" s="69" t="s">
        <v>374</v>
      </c>
      <c r="E247" s="70" t="s">
        <v>375</v>
      </c>
      <c r="F247" s="71"/>
    </row>
    <row r="248" s="57" customFormat="1" ht="14.25" spans="1:6">
      <c r="A248" s="66"/>
      <c r="B248" s="67"/>
      <c r="C248" s="68" t="s">
        <v>376</v>
      </c>
      <c r="D248" s="69" t="s">
        <v>377</v>
      </c>
      <c r="E248" s="70" t="s">
        <v>378</v>
      </c>
      <c r="F248" s="71"/>
    </row>
    <row r="249" s="57" customFormat="1" ht="14.25" spans="1:6">
      <c r="A249" s="66"/>
      <c r="B249" s="67"/>
      <c r="C249" s="68" t="s">
        <v>379</v>
      </c>
      <c r="D249" s="69" t="s">
        <v>380</v>
      </c>
      <c r="E249" s="70" t="s">
        <v>381</v>
      </c>
      <c r="F249" s="71"/>
    </row>
    <row r="250" s="57" customFormat="1" ht="14.25" spans="1:6">
      <c r="A250" s="66"/>
      <c r="B250" s="67"/>
      <c r="C250" s="68" t="s">
        <v>382</v>
      </c>
      <c r="D250" s="69" t="s">
        <v>383</v>
      </c>
      <c r="E250" s="70" t="s">
        <v>384</v>
      </c>
      <c r="F250" s="71"/>
    </row>
    <row r="251" s="57" customFormat="1" ht="14.25" spans="1:6">
      <c r="A251" s="66"/>
      <c r="B251" s="67"/>
      <c r="C251" s="68" t="s">
        <v>385</v>
      </c>
      <c r="D251" s="69" t="s">
        <v>386</v>
      </c>
      <c r="E251" s="70" t="s">
        <v>387</v>
      </c>
      <c r="F251" s="71"/>
    </row>
    <row r="252" s="57" customFormat="1" ht="14.25" spans="1:6">
      <c r="A252" s="66"/>
      <c r="B252" s="67"/>
      <c r="C252" s="68" t="s">
        <v>388</v>
      </c>
      <c r="D252" s="69" t="s">
        <v>389</v>
      </c>
      <c r="E252" s="70" t="s">
        <v>390</v>
      </c>
      <c r="F252" s="71"/>
    </row>
    <row r="253" s="57" customFormat="1" ht="14.25" spans="1:6">
      <c r="A253" s="66"/>
      <c r="B253" s="67"/>
      <c r="C253" s="68" t="s">
        <v>391</v>
      </c>
      <c r="D253" s="69" t="s">
        <v>392</v>
      </c>
      <c r="E253" s="70" t="s">
        <v>393</v>
      </c>
      <c r="F253" s="71"/>
    </row>
    <row r="254" s="57" customFormat="1" ht="14.25" spans="1:6">
      <c r="A254" s="66"/>
      <c r="B254" s="67"/>
      <c r="C254" s="68" t="s">
        <v>394</v>
      </c>
      <c r="D254" s="69" t="s">
        <v>395</v>
      </c>
      <c r="E254" s="70" t="s">
        <v>396</v>
      </c>
      <c r="F254" s="71"/>
    </row>
    <row r="255" s="57" customFormat="1" ht="14.25" spans="1:6">
      <c r="A255" s="66"/>
      <c r="B255" s="67"/>
      <c r="C255" s="68" t="s">
        <v>397</v>
      </c>
      <c r="D255" s="69" t="s">
        <v>398</v>
      </c>
      <c r="E255" s="70" t="s">
        <v>399</v>
      </c>
      <c r="F255" s="71"/>
    </row>
    <row r="256" s="57" customFormat="1" ht="14.25" spans="1:6">
      <c r="A256" s="66"/>
      <c r="B256" s="67"/>
      <c r="C256" s="68" t="s">
        <v>400</v>
      </c>
      <c r="D256" s="69" t="s">
        <v>401</v>
      </c>
      <c r="E256" s="70" t="s">
        <v>402</v>
      </c>
      <c r="F256" s="71"/>
    </row>
    <row r="257" s="57" customFormat="1" ht="14.25" spans="1:6">
      <c r="A257" s="66"/>
      <c r="B257" s="67"/>
      <c r="C257" s="68" t="s">
        <v>403</v>
      </c>
      <c r="D257" s="69" t="s">
        <v>404</v>
      </c>
      <c r="E257" s="70" t="s">
        <v>405</v>
      </c>
      <c r="F257" s="71"/>
    </row>
    <row r="258" s="57" customFormat="1" ht="14.25" spans="1:6">
      <c r="A258" s="66"/>
      <c r="B258" s="67"/>
      <c r="C258" s="68" t="s">
        <v>406</v>
      </c>
      <c r="D258" s="69" t="s">
        <v>407</v>
      </c>
      <c r="E258" s="70" t="s">
        <v>408</v>
      </c>
      <c r="F258" s="71"/>
    </row>
    <row r="259" s="57" customFormat="1" ht="14.25" spans="1:6">
      <c r="A259" s="66"/>
      <c r="B259" s="67"/>
      <c r="C259" s="68" t="s">
        <v>409</v>
      </c>
      <c r="D259" s="69" t="s">
        <v>410</v>
      </c>
      <c r="E259" s="70" t="s">
        <v>411</v>
      </c>
      <c r="F259" s="71"/>
    </row>
    <row r="260" s="57" customFormat="1" ht="14.25" spans="1:6">
      <c r="A260" s="66"/>
      <c r="B260" s="67"/>
      <c r="C260" s="68" t="s">
        <v>412</v>
      </c>
      <c r="D260" s="69" t="s">
        <v>413</v>
      </c>
      <c r="E260" s="70" t="s">
        <v>414</v>
      </c>
      <c r="F260" s="71"/>
    </row>
    <row r="261" s="57" customFormat="1" ht="28.5" spans="1:6">
      <c r="A261" s="66"/>
      <c r="B261" s="67"/>
      <c r="C261" s="68" t="s">
        <v>415</v>
      </c>
      <c r="D261" s="69" t="s">
        <v>416</v>
      </c>
      <c r="E261" s="70" t="s">
        <v>417</v>
      </c>
      <c r="F261" s="71"/>
    </row>
    <row r="262" s="57" customFormat="1" ht="28.5" spans="1:6">
      <c r="A262" s="66"/>
      <c r="B262" s="67"/>
      <c r="C262" s="68" t="s">
        <v>418</v>
      </c>
      <c r="D262" s="69" t="s">
        <v>419</v>
      </c>
      <c r="E262" s="70" t="s">
        <v>420</v>
      </c>
      <c r="F262" s="71"/>
    </row>
    <row r="263" s="57" customFormat="1" ht="14.25" spans="1:6">
      <c r="A263" s="66"/>
      <c r="B263" s="67"/>
      <c r="C263" s="68" t="s">
        <v>421</v>
      </c>
      <c r="D263" s="69" t="s">
        <v>422</v>
      </c>
      <c r="E263" s="70" t="s">
        <v>423</v>
      </c>
      <c r="F263" s="71"/>
    </row>
    <row r="264" s="57" customFormat="1" ht="14.25" spans="1:6">
      <c r="A264" s="66"/>
      <c r="B264" s="67"/>
      <c r="C264" s="68" t="s">
        <v>424</v>
      </c>
      <c r="D264" s="69" t="s">
        <v>425</v>
      </c>
      <c r="E264" s="70" t="s">
        <v>426</v>
      </c>
      <c r="F264" s="71"/>
    </row>
    <row r="265" s="57" customFormat="1" ht="28.5" spans="1:6">
      <c r="A265" s="66"/>
      <c r="B265" s="67"/>
      <c r="C265" s="68" t="s">
        <v>427</v>
      </c>
      <c r="D265" s="69" t="s">
        <v>428</v>
      </c>
      <c r="E265" s="70" t="s">
        <v>429</v>
      </c>
      <c r="F265" s="71"/>
    </row>
    <row r="266" s="57" customFormat="1" ht="14.25" spans="1:6">
      <c r="A266" s="66"/>
      <c r="B266" s="67"/>
      <c r="C266" s="68" t="s">
        <v>430</v>
      </c>
      <c r="D266" s="69" t="s">
        <v>431</v>
      </c>
      <c r="E266" s="70" t="s">
        <v>432</v>
      </c>
      <c r="F266" s="71"/>
    </row>
    <row r="267" s="57" customFormat="1" ht="14.25" spans="1:6">
      <c r="A267" s="66"/>
      <c r="B267" s="67"/>
      <c r="C267" s="68" t="s">
        <v>433</v>
      </c>
      <c r="D267" s="69" t="s">
        <v>434</v>
      </c>
      <c r="E267" s="70" t="s">
        <v>435</v>
      </c>
      <c r="F267" s="71"/>
    </row>
    <row r="268" s="57" customFormat="1" ht="14.25" spans="1:6">
      <c r="A268" s="66"/>
      <c r="B268" s="67"/>
      <c r="C268" s="68" t="s">
        <v>436</v>
      </c>
      <c r="D268" s="69" t="s">
        <v>437</v>
      </c>
      <c r="E268" s="70" t="s">
        <v>438</v>
      </c>
      <c r="F268" s="71"/>
    </row>
    <row r="269" s="57" customFormat="1" ht="14.25" spans="1:6">
      <c r="A269" s="66"/>
      <c r="B269" s="67"/>
      <c r="C269" s="68" t="s">
        <v>439</v>
      </c>
      <c r="D269" s="69" t="s">
        <v>440</v>
      </c>
      <c r="E269" s="70" t="s">
        <v>441</v>
      </c>
      <c r="F269" s="71"/>
    </row>
    <row r="270" s="57" customFormat="1" ht="14.25" spans="1:6">
      <c r="A270" s="66"/>
      <c r="B270" s="67"/>
      <c r="C270" s="68" t="s">
        <v>442</v>
      </c>
      <c r="D270" s="69" t="s">
        <v>443</v>
      </c>
      <c r="E270" s="70" t="s">
        <v>444</v>
      </c>
      <c r="F270" s="71"/>
    </row>
    <row r="271" s="57" customFormat="1" ht="28.5" spans="1:6">
      <c r="A271" s="66"/>
      <c r="B271" s="67"/>
      <c r="C271" s="68" t="s">
        <v>445</v>
      </c>
      <c r="D271" s="69" t="s">
        <v>446</v>
      </c>
      <c r="E271" s="70" t="s">
        <v>447</v>
      </c>
      <c r="F271" s="71"/>
    </row>
    <row r="272" s="57" customFormat="1" ht="14.25" spans="1:6">
      <c r="A272" s="66"/>
      <c r="B272" s="67"/>
      <c r="C272" s="68" t="s">
        <v>448</v>
      </c>
      <c r="D272" s="69" t="s">
        <v>449</v>
      </c>
      <c r="E272" s="70" t="s">
        <v>450</v>
      </c>
      <c r="F272" s="71"/>
    </row>
    <row r="273" s="57" customFormat="1" ht="28.5" spans="1:6">
      <c r="A273" s="66"/>
      <c r="B273" s="67"/>
      <c r="C273" s="68" t="s">
        <v>451</v>
      </c>
      <c r="D273" s="69" t="s">
        <v>452</v>
      </c>
      <c r="E273" s="70" t="s">
        <v>453</v>
      </c>
      <c r="F273" s="71"/>
    </row>
    <row r="274" s="57" customFormat="1" ht="15" spans="1:6">
      <c r="A274" s="66"/>
      <c r="B274" s="72"/>
      <c r="C274" s="73" t="s">
        <v>454</v>
      </c>
      <c r="D274" s="74" t="s">
        <v>455</v>
      </c>
      <c r="E274" s="75" t="s">
        <v>456</v>
      </c>
      <c r="F274" s="76"/>
    </row>
    <row r="275" s="57" customFormat="1" ht="14.25" spans="1:6">
      <c r="A275" s="66"/>
      <c r="B275" s="61">
        <v>44588</v>
      </c>
      <c r="C275" s="62" t="s">
        <v>187</v>
      </c>
      <c r="D275" s="63" t="s">
        <v>188</v>
      </c>
      <c r="E275" s="64" t="s">
        <v>189</v>
      </c>
      <c r="F275" s="65" t="s">
        <v>150</v>
      </c>
    </row>
    <row r="276" s="57" customFormat="1" ht="14.25" spans="1:6">
      <c r="A276" s="66"/>
      <c r="B276" s="67"/>
      <c r="C276" s="68" t="s">
        <v>191</v>
      </c>
      <c r="D276" s="69" t="s">
        <v>192</v>
      </c>
      <c r="E276" s="70" t="s">
        <v>193</v>
      </c>
      <c r="F276" s="71"/>
    </row>
    <row r="277" s="57" customFormat="1" ht="14.25" spans="1:6">
      <c r="A277" s="66"/>
      <c r="B277" s="67"/>
      <c r="C277" s="68" t="s">
        <v>194</v>
      </c>
      <c r="D277" s="69" t="s">
        <v>195</v>
      </c>
      <c r="E277" s="70" t="s">
        <v>196</v>
      </c>
      <c r="F277" s="71"/>
    </row>
    <row r="278" s="57" customFormat="1" ht="14.25" spans="1:6">
      <c r="A278" s="66"/>
      <c r="B278" s="67"/>
      <c r="C278" s="68" t="s">
        <v>197</v>
      </c>
      <c r="D278" s="69" t="s">
        <v>198</v>
      </c>
      <c r="E278" s="70" t="s">
        <v>199</v>
      </c>
      <c r="F278" s="71"/>
    </row>
    <row r="279" s="57" customFormat="1" ht="14.25" spans="1:6">
      <c r="A279" s="66"/>
      <c r="B279" s="67"/>
      <c r="C279" s="68" t="s">
        <v>200</v>
      </c>
      <c r="D279" s="69" t="s">
        <v>201</v>
      </c>
      <c r="E279" s="70" t="s">
        <v>202</v>
      </c>
      <c r="F279" s="71"/>
    </row>
    <row r="280" s="57" customFormat="1" ht="14.25" spans="1:6">
      <c r="A280" s="66"/>
      <c r="B280" s="67"/>
      <c r="C280" s="68" t="s">
        <v>203</v>
      </c>
      <c r="D280" s="69" t="s">
        <v>204</v>
      </c>
      <c r="E280" s="70" t="s">
        <v>205</v>
      </c>
      <c r="F280" s="71"/>
    </row>
    <row r="281" s="57" customFormat="1" ht="28.5" spans="1:6">
      <c r="A281" s="66"/>
      <c r="B281" s="67"/>
      <c r="C281" s="68" t="s">
        <v>206</v>
      </c>
      <c r="D281" s="69" t="s">
        <v>207</v>
      </c>
      <c r="E281" s="70" t="s">
        <v>208</v>
      </c>
      <c r="F281" s="71"/>
    </row>
    <row r="282" s="57" customFormat="1" ht="14.25" spans="1:6">
      <c r="A282" s="66"/>
      <c r="B282" s="67"/>
      <c r="C282" s="68" t="s">
        <v>209</v>
      </c>
      <c r="D282" s="69" t="s">
        <v>210</v>
      </c>
      <c r="E282" s="70" t="s">
        <v>211</v>
      </c>
      <c r="F282" s="71"/>
    </row>
    <row r="283" s="57" customFormat="1" ht="28.5" spans="1:6">
      <c r="A283" s="66"/>
      <c r="B283" s="67"/>
      <c r="C283" s="68" t="s">
        <v>212</v>
      </c>
      <c r="D283" s="69" t="s">
        <v>213</v>
      </c>
      <c r="E283" s="70" t="s">
        <v>214</v>
      </c>
      <c r="F283" s="71"/>
    </row>
    <row r="284" s="57" customFormat="1" ht="14.25" spans="1:6">
      <c r="A284" s="66"/>
      <c r="B284" s="67"/>
      <c r="C284" s="68" t="s">
        <v>215</v>
      </c>
      <c r="D284" s="69" t="s">
        <v>216</v>
      </c>
      <c r="E284" s="70" t="s">
        <v>217</v>
      </c>
      <c r="F284" s="71"/>
    </row>
    <row r="285" s="57" customFormat="1" ht="14.25" spans="1:6">
      <c r="A285" s="66"/>
      <c r="B285" s="67"/>
      <c r="C285" s="68" t="s">
        <v>218</v>
      </c>
      <c r="D285" s="69" t="s">
        <v>219</v>
      </c>
      <c r="E285" s="70" t="s">
        <v>220</v>
      </c>
      <c r="F285" s="71"/>
    </row>
    <row r="286" s="57" customFormat="1" ht="14.25" spans="1:6">
      <c r="A286" s="66"/>
      <c r="B286" s="67"/>
      <c r="C286" s="68" t="s">
        <v>221</v>
      </c>
      <c r="D286" s="69" t="s">
        <v>222</v>
      </c>
      <c r="E286" s="70" t="s">
        <v>223</v>
      </c>
      <c r="F286" s="71"/>
    </row>
    <row r="287" s="57" customFormat="1" ht="14.25" spans="1:6">
      <c r="A287" s="66"/>
      <c r="B287" s="67"/>
      <c r="C287" s="68" t="s">
        <v>224</v>
      </c>
      <c r="D287" s="69" t="s">
        <v>225</v>
      </c>
      <c r="E287" s="70" t="s">
        <v>226</v>
      </c>
      <c r="F287" s="71"/>
    </row>
    <row r="288" s="57" customFormat="1" ht="28.5" spans="1:6">
      <c r="A288" s="66"/>
      <c r="B288" s="67"/>
      <c r="C288" s="68" t="s">
        <v>227</v>
      </c>
      <c r="D288" s="69" t="s">
        <v>228</v>
      </c>
      <c r="E288" s="70" t="s">
        <v>229</v>
      </c>
      <c r="F288" s="71"/>
    </row>
    <row r="289" s="57" customFormat="1" ht="14.25" spans="1:6">
      <c r="A289" s="66"/>
      <c r="B289" s="67"/>
      <c r="C289" s="68" t="s">
        <v>230</v>
      </c>
      <c r="D289" s="69" t="s">
        <v>231</v>
      </c>
      <c r="E289" s="70" t="s">
        <v>232</v>
      </c>
      <c r="F289" s="71"/>
    </row>
    <row r="290" s="57" customFormat="1" ht="14.25" spans="1:6">
      <c r="A290" s="66"/>
      <c r="B290" s="67"/>
      <c r="C290" s="68" t="s">
        <v>233</v>
      </c>
      <c r="D290" s="69" t="s">
        <v>234</v>
      </c>
      <c r="E290" s="70" t="s">
        <v>235</v>
      </c>
      <c r="F290" s="71"/>
    </row>
    <row r="291" s="57" customFormat="1" ht="28.5" spans="1:6">
      <c r="A291" s="66"/>
      <c r="B291" s="67"/>
      <c r="C291" s="68" t="s">
        <v>236</v>
      </c>
      <c r="D291" s="69" t="s">
        <v>237</v>
      </c>
      <c r="E291" s="70" t="s">
        <v>238</v>
      </c>
      <c r="F291" s="71"/>
    </row>
    <row r="292" s="57" customFormat="1" ht="14.25" spans="1:6">
      <c r="A292" s="66"/>
      <c r="B292" s="67"/>
      <c r="C292" s="68" t="s">
        <v>239</v>
      </c>
      <c r="D292" s="69" t="s">
        <v>240</v>
      </c>
      <c r="E292" s="70" t="s">
        <v>241</v>
      </c>
      <c r="F292" s="71"/>
    </row>
    <row r="293" s="57" customFormat="1" ht="14.25" spans="1:6">
      <c r="A293" s="66"/>
      <c r="B293" s="67"/>
      <c r="C293" s="68" t="s">
        <v>242</v>
      </c>
      <c r="D293" s="69" t="s">
        <v>243</v>
      </c>
      <c r="E293" s="70" t="s">
        <v>244</v>
      </c>
      <c r="F293" s="71"/>
    </row>
    <row r="294" s="57" customFormat="1" ht="14.25" spans="1:6">
      <c r="A294" s="66"/>
      <c r="B294" s="67"/>
      <c r="C294" s="68" t="s">
        <v>245</v>
      </c>
      <c r="D294" s="69" t="s">
        <v>246</v>
      </c>
      <c r="E294" s="70" t="s">
        <v>247</v>
      </c>
      <c r="F294" s="71"/>
    </row>
    <row r="295" s="57" customFormat="1" ht="14.25" spans="1:6">
      <c r="A295" s="66"/>
      <c r="B295" s="67"/>
      <c r="C295" s="68" t="s">
        <v>248</v>
      </c>
      <c r="D295" s="69" t="s">
        <v>249</v>
      </c>
      <c r="E295" s="70" t="s">
        <v>250</v>
      </c>
      <c r="F295" s="71"/>
    </row>
    <row r="296" s="57" customFormat="1" ht="28.5" spans="1:6">
      <c r="A296" s="66"/>
      <c r="B296" s="67"/>
      <c r="C296" s="68" t="s">
        <v>251</v>
      </c>
      <c r="D296" s="69" t="s">
        <v>252</v>
      </c>
      <c r="E296" s="70" t="s">
        <v>253</v>
      </c>
      <c r="F296" s="71"/>
    </row>
    <row r="297" s="57" customFormat="1" ht="14.25" spans="1:6">
      <c r="A297" s="66"/>
      <c r="B297" s="67"/>
      <c r="C297" s="68" t="s">
        <v>254</v>
      </c>
      <c r="D297" s="69" t="s">
        <v>255</v>
      </c>
      <c r="E297" s="70" t="s">
        <v>256</v>
      </c>
      <c r="F297" s="71"/>
    </row>
    <row r="298" s="57" customFormat="1" ht="14.25" spans="1:6">
      <c r="A298" s="66"/>
      <c r="B298" s="67"/>
      <c r="C298" s="68" t="s">
        <v>257</v>
      </c>
      <c r="D298" s="69" t="s">
        <v>258</v>
      </c>
      <c r="E298" s="70" t="s">
        <v>259</v>
      </c>
      <c r="F298" s="71"/>
    </row>
    <row r="299" s="57" customFormat="1" ht="14.25" spans="1:6">
      <c r="A299" s="66"/>
      <c r="B299" s="67"/>
      <c r="C299" s="68" t="s">
        <v>260</v>
      </c>
      <c r="D299" s="69" t="s">
        <v>261</v>
      </c>
      <c r="E299" s="70" t="s">
        <v>262</v>
      </c>
      <c r="F299" s="71"/>
    </row>
    <row r="300" s="57" customFormat="1" ht="14.25" spans="1:6">
      <c r="A300" s="66"/>
      <c r="B300" s="67"/>
      <c r="C300" s="68" t="s">
        <v>263</v>
      </c>
      <c r="D300" s="69" t="s">
        <v>264</v>
      </c>
      <c r="E300" s="70" t="s">
        <v>265</v>
      </c>
      <c r="F300" s="71"/>
    </row>
    <row r="301" s="57" customFormat="1" ht="14.25" spans="1:6">
      <c r="A301" s="66"/>
      <c r="B301" s="67"/>
      <c r="C301" s="68" t="s">
        <v>266</v>
      </c>
      <c r="D301" s="69" t="s">
        <v>267</v>
      </c>
      <c r="E301" s="70" t="s">
        <v>268</v>
      </c>
      <c r="F301" s="71"/>
    </row>
    <row r="302" s="57" customFormat="1" ht="14.25" spans="1:6">
      <c r="A302" s="66"/>
      <c r="B302" s="67"/>
      <c r="C302" s="68" t="s">
        <v>269</v>
      </c>
      <c r="D302" s="69" t="s">
        <v>270</v>
      </c>
      <c r="E302" s="70" t="s">
        <v>271</v>
      </c>
      <c r="F302" s="71"/>
    </row>
    <row r="303" s="57" customFormat="1" ht="14.25" spans="1:6">
      <c r="A303" s="66"/>
      <c r="B303" s="67"/>
      <c r="C303" s="68" t="s">
        <v>272</v>
      </c>
      <c r="D303" s="69" t="s">
        <v>273</v>
      </c>
      <c r="E303" s="70" t="s">
        <v>274</v>
      </c>
      <c r="F303" s="71"/>
    </row>
    <row r="304" s="57" customFormat="1" ht="14.25" spans="1:6">
      <c r="A304" s="66"/>
      <c r="B304" s="67"/>
      <c r="C304" s="68" t="s">
        <v>275</v>
      </c>
      <c r="D304" s="69" t="s">
        <v>276</v>
      </c>
      <c r="E304" s="70" t="s">
        <v>277</v>
      </c>
      <c r="F304" s="71"/>
    </row>
    <row r="305" s="57" customFormat="1" ht="14.25" spans="1:6">
      <c r="A305" s="66"/>
      <c r="B305" s="67"/>
      <c r="C305" s="68" t="s">
        <v>278</v>
      </c>
      <c r="D305" s="69" t="s">
        <v>279</v>
      </c>
      <c r="E305" s="70" t="s">
        <v>280</v>
      </c>
      <c r="F305" s="71"/>
    </row>
    <row r="306" s="57" customFormat="1" ht="14.25" spans="1:6">
      <c r="A306" s="66"/>
      <c r="B306" s="67"/>
      <c r="C306" s="68" t="s">
        <v>281</v>
      </c>
      <c r="D306" s="69" t="s">
        <v>282</v>
      </c>
      <c r="E306" s="70" t="s">
        <v>283</v>
      </c>
      <c r="F306" s="71"/>
    </row>
    <row r="307" s="57" customFormat="1" ht="14.25" spans="1:6">
      <c r="A307" s="66"/>
      <c r="B307" s="67"/>
      <c r="C307" s="68" t="s">
        <v>284</v>
      </c>
      <c r="D307" s="69" t="s">
        <v>285</v>
      </c>
      <c r="E307" s="70" t="s">
        <v>286</v>
      </c>
      <c r="F307" s="71"/>
    </row>
    <row r="308" s="57" customFormat="1" ht="14.25" spans="1:6">
      <c r="A308" s="66"/>
      <c r="B308" s="67"/>
      <c r="C308" s="68" t="s">
        <v>287</v>
      </c>
      <c r="D308" s="69" t="s">
        <v>288</v>
      </c>
      <c r="E308" s="70" t="s">
        <v>289</v>
      </c>
      <c r="F308" s="71"/>
    </row>
    <row r="309" s="57" customFormat="1" ht="14.25" spans="1:6">
      <c r="A309" s="66"/>
      <c r="B309" s="67"/>
      <c r="C309" s="68" t="s">
        <v>290</v>
      </c>
      <c r="D309" s="69" t="s">
        <v>291</v>
      </c>
      <c r="E309" s="70" t="s">
        <v>292</v>
      </c>
      <c r="F309" s="71"/>
    </row>
    <row r="310" s="57" customFormat="1" ht="14.25" spans="1:6">
      <c r="A310" s="66"/>
      <c r="B310" s="67"/>
      <c r="C310" s="68" t="s">
        <v>293</v>
      </c>
      <c r="D310" s="69" t="s">
        <v>294</v>
      </c>
      <c r="E310" s="70" t="s">
        <v>295</v>
      </c>
      <c r="F310" s="71"/>
    </row>
    <row r="311" s="57" customFormat="1" ht="14.25" spans="1:6">
      <c r="A311" s="66"/>
      <c r="B311" s="67"/>
      <c r="C311" s="68" t="s">
        <v>296</v>
      </c>
      <c r="D311" s="69" t="s">
        <v>297</v>
      </c>
      <c r="E311" s="70" t="s">
        <v>295</v>
      </c>
      <c r="F311" s="71"/>
    </row>
    <row r="312" s="57" customFormat="1" ht="14.25" spans="1:6">
      <c r="A312" s="66"/>
      <c r="B312" s="67"/>
      <c r="C312" s="68" t="s">
        <v>298</v>
      </c>
      <c r="D312" s="69" t="s">
        <v>299</v>
      </c>
      <c r="E312" s="70" t="s">
        <v>300</v>
      </c>
      <c r="F312" s="71"/>
    </row>
    <row r="313" s="57" customFormat="1" ht="14.25" spans="1:6">
      <c r="A313" s="66"/>
      <c r="B313" s="67"/>
      <c r="C313" s="68" t="s">
        <v>301</v>
      </c>
      <c r="D313" s="69" t="s">
        <v>302</v>
      </c>
      <c r="E313" s="70" t="s">
        <v>303</v>
      </c>
      <c r="F313" s="71"/>
    </row>
    <row r="314" s="57" customFormat="1" ht="14.25" spans="1:6">
      <c r="A314" s="66"/>
      <c r="B314" s="67"/>
      <c r="C314" s="68" t="s">
        <v>304</v>
      </c>
      <c r="D314" s="69" t="s">
        <v>305</v>
      </c>
      <c r="E314" s="70" t="s">
        <v>306</v>
      </c>
      <c r="F314" s="71"/>
    </row>
    <row r="315" s="57" customFormat="1" ht="14.25" spans="1:6">
      <c r="A315" s="66"/>
      <c r="B315" s="67"/>
      <c r="C315" s="68" t="s">
        <v>307</v>
      </c>
      <c r="D315" s="69" t="s">
        <v>308</v>
      </c>
      <c r="E315" s="70" t="s">
        <v>309</v>
      </c>
      <c r="F315" s="71"/>
    </row>
    <row r="316" s="57" customFormat="1" ht="14.25" spans="1:6">
      <c r="A316" s="66"/>
      <c r="B316" s="67"/>
      <c r="C316" s="68" t="s">
        <v>310</v>
      </c>
      <c r="D316" s="69" t="s">
        <v>311</v>
      </c>
      <c r="E316" s="70" t="s">
        <v>312</v>
      </c>
      <c r="F316" s="71"/>
    </row>
    <row r="317" s="57" customFormat="1" ht="14.25" spans="1:6">
      <c r="A317" s="66"/>
      <c r="B317" s="67"/>
      <c r="C317" s="68" t="s">
        <v>313</v>
      </c>
      <c r="D317" s="69" t="s">
        <v>314</v>
      </c>
      <c r="E317" s="70" t="s">
        <v>315</v>
      </c>
      <c r="F317" s="71"/>
    </row>
    <row r="318" s="57" customFormat="1" ht="14.25" spans="1:6">
      <c r="A318" s="66"/>
      <c r="B318" s="67"/>
      <c r="C318" s="68" t="s">
        <v>316</v>
      </c>
      <c r="D318" s="69" t="s">
        <v>317</v>
      </c>
      <c r="E318" s="70" t="s">
        <v>318</v>
      </c>
      <c r="F318" s="71"/>
    </row>
    <row r="319" s="57" customFormat="1" ht="14.25" spans="1:6">
      <c r="A319" s="66"/>
      <c r="B319" s="67"/>
      <c r="C319" s="68" t="s">
        <v>319</v>
      </c>
      <c r="D319" s="69" t="s">
        <v>320</v>
      </c>
      <c r="E319" s="70" t="s">
        <v>321</v>
      </c>
      <c r="F319" s="71"/>
    </row>
    <row r="320" s="57" customFormat="1" ht="14.25" spans="1:6">
      <c r="A320" s="66"/>
      <c r="B320" s="67"/>
      <c r="C320" s="68" t="s">
        <v>322</v>
      </c>
      <c r="D320" s="69" t="s">
        <v>323</v>
      </c>
      <c r="E320" s="70" t="s">
        <v>324</v>
      </c>
      <c r="F320" s="71"/>
    </row>
    <row r="321" s="57" customFormat="1" ht="14.25" spans="1:6">
      <c r="A321" s="66"/>
      <c r="B321" s="67"/>
      <c r="C321" s="68" t="s">
        <v>325</v>
      </c>
      <c r="D321" s="69" t="s">
        <v>326</v>
      </c>
      <c r="E321" s="70" t="s">
        <v>327</v>
      </c>
      <c r="F321" s="71"/>
    </row>
    <row r="322" s="57" customFormat="1" ht="14.25" spans="1:6">
      <c r="A322" s="66"/>
      <c r="B322" s="67"/>
      <c r="C322" s="68" t="s">
        <v>328</v>
      </c>
      <c r="D322" s="69" t="s">
        <v>329</v>
      </c>
      <c r="E322" s="70" t="s">
        <v>330</v>
      </c>
      <c r="F322" s="71"/>
    </row>
    <row r="323" s="57" customFormat="1" ht="28.5" spans="1:6">
      <c r="A323" s="66"/>
      <c r="B323" s="67"/>
      <c r="C323" s="68" t="s">
        <v>331</v>
      </c>
      <c r="D323" s="69" t="s">
        <v>332</v>
      </c>
      <c r="E323" s="70" t="s">
        <v>333</v>
      </c>
      <c r="F323" s="71"/>
    </row>
    <row r="324" s="57" customFormat="1" ht="14.25" spans="1:6">
      <c r="A324" s="66"/>
      <c r="B324" s="67"/>
      <c r="C324" s="68" t="s">
        <v>334</v>
      </c>
      <c r="D324" s="69" t="s">
        <v>335</v>
      </c>
      <c r="E324" s="70" t="s">
        <v>336</v>
      </c>
      <c r="F324" s="71"/>
    </row>
    <row r="325" s="57" customFormat="1" ht="14.25" spans="1:6">
      <c r="A325" s="66"/>
      <c r="B325" s="67"/>
      <c r="C325" s="68" t="s">
        <v>337</v>
      </c>
      <c r="D325" s="69" t="s">
        <v>338</v>
      </c>
      <c r="E325" s="70" t="s">
        <v>339</v>
      </c>
      <c r="F325" s="71"/>
    </row>
    <row r="326" s="57" customFormat="1" ht="14.25" spans="1:6">
      <c r="A326" s="66"/>
      <c r="B326" s="67"/>
      <c r="C326" s="68" t="s">
        <v>340</v>
      </c>
      <c r="D326" s="69" t="s">
        <v>341</v>
      </c>
      <c r="E326" s="70" t="s">
        <v>342</v>
      </c>
      <c r="F326" s="71"/>
    </row>
    <row r="327" s="57" customFormat="1" ht="14.25" spans="1:6">
      <c r="A327" s="66"/>
      <c r="B327" s="67"/>
      <c r="C327" s="68" t="s">
        <v>343</v>
      </c>
      <c r="D327" s="69" t="s">
        <v>344</v>
      </c>
      <c r="E327" s="70" t="s">
        <v>345</v>
      </c>
      <c r="F327" s="71"/>
    </row>
    <row r="328" s="57" customFormat="1" ht="14.25" spans="1:6">
      <c r="A328" s="66"/>
      <c r="B328" s="67"/>
      <c r="C328" s="68" t="s">
        <v>346</v>
      </c>
      <c r="D328" s="69" t="s">
        <v>347</v>
      </c>
      <c r="E328" s="70" t="s">
        <v>348</v>
      </c>
      <c r="F328" s="71"/>
    </row>
    <row r="329" s="57" customFormat="1" ht="14.25" spans="1:6">
      <c r="A329" s="66"/>
      <c r="B329" s="67"/>
      <c r="C329" s="68" t="s">
        <v>349</v>
      </c>
      <c r="D329" s="69" t="s">
        <v>350</v>
      </c>
      <c r="E329" s="70" t="s">
        <v>351</v>
      </c>
      <c r="F329" s="71"/>
    </row>
    <row r="330" s="57" customFormat="1" ht="14.25" spans="1:6">
      <c r="A330" s="66"/>
      <c r="B330" s="67"/>
      <c r="C330" s="68" t="s">
        <v>352</v>
      </c>
      <c r="D330" s="69" t="s">
        <v>353</v>
      </c>
      <c r="E330" s="70" t="s">
        <v>354</v>
      </c>
      <c r="F330" s="71"/>
    </row>
    <row r="331" s="57" customFormat="1" ht="14.25" spans="1:6">
      <c r="A331" s="66"/>
      <c r="B331" s="67"/>
      <c r="C331" s="68" t="s">
        <v>355</v>
      </c>
      <c r="D331" s="69" t="s">
        <v>356</v>
      </c>
      <c r="E331" s="70" t="s">
        <v>357</v>
      </c>
      <c r="F331" s="71"/>
    </row>
    <row r="332" s="57" customFormat="1" ht="14.25" spans="1:6">
      <c r="A332" s="66"/>
      <c r="B332" s="67"/>
      <c r="C332" s="68" t="s">
        <v>358</v>
      </c>
      <c r="D332" s="69" t="s">
        <v>359</v>
      </c>
      <c r="E332" s="70" t="s">
        <v>360</v>
      </c>
      <c r="F332" s="71"/>
    </row>
    <row r="333" s="57" customFormat="1" ht="14.25" spans="1:6">
      <c r="A333" s="66"/>
      <c r="B333" s="67"/>
      <c r="C333" s="68" t="s">
        <v>361</v>
      </c>
      <c r="D333" s="69" t="s">
        <v>362</v>
      </c>
      <c r="E333" s="70" t="s">
        <v>363</v>
      </c>
      <c r="F333" s="71"/>
    </row>
    <row r="334" s="57" customFormat="1" ht="14.25" spans="1:6">
      <c r="A334" s="66"/>
      <c r="B334" s="67"/>
      <c r="C334" s="68" t="s">
        <v>364</v>
      </c>
      <c r="D334" s="69" t="s">
        <v>365</v>
      </c>
      <c r="E334" s="70" t="s">
        <v>366</v>
      </c>
      <c r="F334" s="71"/>
    </row>
    <row r="335" s="57" customFormat="1" ht="14.25" spans="1:6">
      <c r="A335" s="66"/>
      <c r="B335" s="67"/>
      <c r="C335" s="68" t="s">
        <v>367</v>
      </c>
      <c r="D335" s="69" t="s">
        <v>368</v>
      </c>
      <c r="E335" s="70" t="s">
        <v>369</v>
      </c>
      <c r="F335" s="71"/>
    </row>
    <row r="336" s="57" customFormat="1" ht="14.25" spans="1:6">
      <c r="A336" s="66"/>
      <c r="B336" s="67"/>
      <c r="C336" s="68" t="s">
        <v>370</v>
      </c>
      <c r="D336" s="69" t="s">
        <v>371</v>
      </c>
      <c r="E336" s="70" t="s">
        <v>372</v>
      </c>
      <c r="F336" s="71"/>
    </row>
    <row r="337" s="57" customFormat="1" ht="14.25" spans="1:6">
      <c r="A337" s="66"/>
      <c r="B337" s="67"/>
      <c r="C337" s="68" t="s">
        <v>373</v>
      </c>
      <c r="D337" s="69" t="s">
        <v>374</v>
      </c>
      <c r="E337" s="70" t="s">
        <v>375</v>
      </c>
      <c r="F337" s="71"/>
    </row>
    <row r="338" s="57" customFormat="1" ht="14.25" spans="1:6">
      <c r="A338" s="66"/>
      <c r="B338" s="67"/>
      <c r="C338" s="68" t="s">
        <v>376</v>
      </c>
      <c r="D338" s="69" t="s">
        <v>377</v>
      </c>
      <c r="E338" s="70" t="s">
        <v>378</v>
      </c>
      <c r="F338" s="71"/>
    </row>
    <row r="339" s="57" customFormat="1" ht="14.25" spans="1:6">
      <c r="A339" s="66"/>
      <c r="B339" s="67"/>
      <c r="C339" s="68" t="s">
        <v>379</v>
      </c>
      <c r="D339" s="69" t="s">
        <v>380</v>
      </c>
      <c r="E339" s="70" t="s">
        <v>381</v>
      </c>
      <c r="F339" s="71"/>
    </row>
    <row r="340" s="57" customFormat="1" ht="14.25" spans="1:6">
      <c r="A340" s="66"/>
      <c r="B340" s="67"/>
      <c r="C340" s="68" t="s">
        <v>382</v>
      </c>
      <c r="D340" s="69" t="s">
        <v>383</v>
      </c>
      <c r="E340" s="70" t="s">
        <v>384</v>
      </c>
      <c r="F340" s="71"/>
    </row>
    <row r="341" s="57" customFormat="1" ht="14.25" spans="1:6">
      <c r="A341" s="66"/>
      <c r="B341" s="67"/>
      <c r="C341" s="68" t="s">
        <v>385</v>
      </c>
      <c r="D341" s="69" t="s">
        <v>386</v>
      </c>
      <c r="E341" s="70" t="s">
        <v>387</v>
      </c>
      <c r="F341" s="71"/>
    </row>
    <row r="342" s="57" customFormat="1" ht="14.25" spans="1:6">
      <c r="A342" s="66"/>
      <c r="B342" s="67"/>
      <c r="C342" s="68" t="s">
        <v>388</v>
      </c>
      <c r="D342" s="69" t="s">
        <v>389</v>
      </c>
      <c r="E342" s="70" t="s">
        <v>390</v>
      </c>
      <c r="F342" s="71"/>
    </row>
    <row r="343" s="57" customFormat="1" ht="14.25" spans="1:6">
      <c r="A343" s="66"/>
      <c r="B343" s="67"/>
      <c r="C343" s="68" t="s">
        <v>391</v>
      </c>
      <c r="D343" s="69" t="s">
        <v>392</v>
      </c>
      <c r="E343" s="70" t="s">
        <v>393</v>
      </c>
      <c r="F343" s="71"/>
    </row>
    <row r="344" s="57" customFormat="1" ht="14.25" spans="1:6">
      <c r="A344" s="66"/>
      <c r="B344" s="67"/>
      <c r="C344" s="68" t="s">
        <v>394</v>
      </c>
      <c r="D344" s="69" t="s">
        <v>395</v>
      </c>
      <c r="E344" s="70" t="s">
        <v>396</v>
      </c>
      <c r="F344" s="71"/>
    </row>
    <row r="345" s="57" customFormat="1" ht="14.25" spans="1:6">
      <c r="A345" s="66"/>
      <c r="B345" s="67"/>
      <c r="C345" s="68" t="s">
        <v>397</v>
      </c>
      <c r="D345" s="69" t="s">
        <v>398</v>
      </c>
      <c r="E345" s="70" t="s">
        <v>399</v>
      </c>
      <c r="F345" s="71"/>
    </row>
    <row r="346" s="57" customFormat="1" ht="14.25" spans="1:6">
      <c r="A346" s="66"/>
      <c r="B346" s="67"/>
      <c r="C346" s="68" t="s">
        <v>400</v>
      </c>
      <c r="D346" s="69" t="s">
        <v>401</v>
      </c>
      <c r="E346" s="70" t="s">
        <v>402</v>
      </c>
      <c r="F346" s="71"/>
    </row>
    <row r="347" s="57" customFormat="1" ht="14.25" spans="1:6">
      <c r="A347" s="66"/>
      <c r="B347" s="67"/>
      <c r="C347" s="68" t="s">
        <v>403</v>
      </c>
      <c r="D347" s="69" t="s">
        <v>404</v>
      </c>
      <c r="E347" s="70" t="s">
        <v>405</v>
      </c>
      <c r="F347" s="71"/>
    </row>
    <row r="348" s="57" customFormat="1" ht="14.25" spans="1:6">
      <c r="A348" s="66"/>
      <c r="B348" s="67"/>
      <c r="C348" s="68" t="s">
        <v>406</v>
      </c>
      <c r="D348" s="69" t="s">
        <v>407</v>
      </c>
      <c r="E348" s="70" t="s">
        <v>408</v>
      </c>
      <c r="F348" s="71"/>
    </row>
    <row r="349" s="57" customFormat="1" ht="14.25" spans="1:6">
      <c r="A349" s="66"/>
      <c r="B349" s="67"/>
      <c r="C349" s="68" t="s">
        <v>409</v>
      </c>
      <c r="D349" s="69" t="s">
        <v>410</v>
      </c>
      <c r="E349" s="70" t="s">
        <v>411</v>
      </c>
      <c r="F349" s="71"/>
    </row>
    <row r="350" s="57" customFormat="1" ht="14.25" spans="1:6">
      <c r="A350" s="66"/>
      <c r="B350" s="67"/>
      <c r="C350" s="68" t="s">
        <v>412</v>
      </c>
      <c r="D350" s="69" t="s">
        <v>413</v>
      </c>
      <c r="E350" s="70" t="s">
        <v>414</v>
      </c>
      <c r="F350" s="71"/>
    </row>
    <row r="351" s="57" customFormat="1" ht="28.5" spans="1:6">
      <c r="A351" s="66"/>
      <c r="B351" s="67"/>
      <c r="C351" s="68" t="s">
        <v>415</v>
      </c>
      <c r="D351" s="69" t="s">
        <v>416</v>
      </c>
      <c r="E351" s="70" t="s">
        <v>417</v>
      </c>
      <c r="F351" s="71"/>
    </row>
    <row r="352" s="57" customFormat="1" ht="28.5" spans="1:6">
      <c r="A352" s="66"/>
      <c r="B352" s="67"/>
      <c r="C352" s="68" t="s">
        <v>418</v>
      </c>
      <c r="D352" s="69" t="s">
        <v>419</v>
      </c>
      <c r="E352" s="70" t="s">
        <v>420</v>
      </c>
      <c r="F352" s="71"/>
    </row>
    <row r="353" s="57" customFormat="1" ht="14.25" spans="1:6">
      <c r="A353" s="66"/>
      <c r="B353" s="67"/>
      <c r="C353" s="68" t="s">
        <v>421</v>
      </c>
      <c r="D353" s="69" t="s">
        <v>422</v>
      </c>
      <c r="E353" s="70" t="s">
        <v>423</v>
      </c>
      <c r="F353" s="71"/>
    </row>
    <row r="354" s="57" customFormat="1" ht="14.25" spans="1:6">
      <c r="A354" s="66"/>
      <c r="B354" s="67"/>
      <c r="C354" s="68" t="s">
        <v>424</v>
      </c>
      <c r="D354" s="69" t="s">
        <v>425</v>
      </c>
      <c r="E354" s="70" t="s">
        <v>426</v>
      </c>
      <c r="F354" s="71"/>
    </row>
    <row r="355" s="57" customFormat="1" ht="28.5" spans="1:6">
      <c r="A355" s="66"/>
      <c r="B355" s="67"/>
      <c r="C355" s="68" t="s">
        <v>427</v>
      </c>
      <c r="D355" s="69" t="s">
        <v>428</v>
      </c>
      <c r="E355" s="70" t="s">
        <v>429</v>
      </c>
      <c r="F355" s="71"/>
    </row>
    <row r="356" s="57" customFormat="1" ht="14.25" spans="1:6">
      <c r="A356" s="66"/>
      <c r="B356" s="67"/>
      <c r="C356" s="68" t="s">
        <v>430</v>
      </c>
      <c r="D356" s="69" t="s">
        <v>431</v>
      </c>
      <c r="E356" s="70" t="s">
        <v>432</v>
      </c>
      <c r="F356" s="71"/>
    </row>
    <row r="357" s="57" customFormat="1" ht="14.25" spans="1:6">
      <c r="A357" s="66"/>
      <c r="B357" s="67"/>
      <c r="C357" s="68" t="s">
        <v>433</v>
      </c>
      <c r="D357" s="69" t="s">
        <v>434</v>
      </c>
      <c r="E357" s="70" t="s">
        <v>435</v>
      </c>
      <c r="F357" s="71"/>
    </row>
    <row r="358" s="57" customFormat="1" ht="14.25" spans="1:6">
      <c r="A358" s="66"/>
      <c r="B358" s="67"/>
      <c r="C358" s="68" t="s">
        <v>436</v>
      </c>
      <c r="D358" s="69" t="s">
        <v>437</v>
      </c>
      <c r="E358" s="70" t="s">
        <v>438</v>
      </c>
      <c r="F358" s="71"/>
    </row>
    <row r="359" s="57" customFormat="1" ht="14.25" spans="1:6">
      <c r="A359" s="66"/>
      <c r="B359" s="67"/>
      <c r="C359" s="68" t="s">
        <v>439</v>
      </c>
      <c r="D359" s="69" t="s">
        <v>440</v>
      </c>
      <c r="E359" s="70" t="s">
        <v>441</v>
      </c>
      <c r="F359" s="71"/>
    </row>
    <row r="360" s="57" customFormat="1" ht="14.25" spans="1:6">
      <c r="A360" s="66"/>
      <c r="B360" s="67"/>
      <c r="C360" s="68" t="s">
        <v>442</v>
      </c>
      <c r="D360" s="69" t="s">
        <v>443</v>
      </c>
      <c r="E360" s="70" t="s">
        <v>444</v>
      </c>
      <c r="F360" s="71"/>
    </row>
    <row r="361" s="57" customFormat="1" ht="28.5" spans="1:6">
      <c r="A361" s="66"/>
      <c r="B361" s="67"/>
      <c r="C361" s="68" t="s">
        <v>445</v>
      </c>
      <c r="D361" s="69" t="s">
        <v>446</v>
      </c>
      <c r="E361" s="70" t="s">
        <v>447</v>
      </c>
      <c r="F361" s="71"/>
    </row>
    <row r="362" s="57" customFormat="1" ht="14.25" spans="1:6">
      <c r="A362" s="66"/>
      <c r="B362" s="67"/>
      <c r="C362" s="68" t="s">
        <v>448</v>
      </c>
      <c r="D362" s="69" t="s">
        <v>449</v>
      </c>
      <c r="E362" s="70" t="s">
        <v>450</v>
      </c>
      <c r="F362" s="71"/>
    </row>
    <row r="363" s="57" customFormat="1" ht="28.5" spans="1:6">
      <c r="A363" s="66"/>
      <c r="B363" s="67"/>
      <c r="C363" s="68" t="s">
        <v>451</v>
      </c>
      <c r="D363" s="69" t="s">
        <v>452</v>
      </c>
      <c r="E363" s="70" t="s">
        <v>453</v>
      </c>
      <c r="F363" s="71"/>
    </row>
    <row r="364" s="57" customFormat="1" ht="15" spans="1:6">
      <c r="A364" s="82"/>
      <c r="B364" s="72"/>
      <c r="C364" s="73" t="s">
        <v>454</v>
      </c>
      <c r="D364" s="74" t="s">
        <v>455</v>
      </c>
      <c r="E364" s="75" t="s">
        <v>456</v>
      </c>
      <c r="F364" s="76"/>
    </row>
    <row r="365" s="57" customFormat="1" ht="14.25" spans="4:4">
      <c r="D365" s="83"/>
    </row>
    <row r="366" s="57" customFormat="1" ht="14.25" spans="4:4">
      <c r="D366" s="83"/>
    </row>
    <row r="367" s="32" customFormat="1" ht="14.25" spans="4:4">
      <c r="D367" s="84"/>
    </row>
    <row r="368" s="32" customFormat="1" ht="14.25" spans="4:4">
      <c r="D368" s="84"/>
    </row>
    <row r="369" s="32" customFormat="1" ht="14.25" spans="4:4">
      <c r="D369" s="84"/>
    </row>
    <row r="370" s="32" customFormat="1" ht="14.25" spans="4:4">
      <c r="D370" s="84"/>
    </row>
  </sheetData>
  <mergeCells count="9">
    <mergeCell ref="A2:A364"/>
    <mergeCell ref="B2:B91"/>
    <mergeCell ref="B95:B184"/>
    <mergeCell ref="B185:B274"/>
    <mergeCell ref="B275:B364"/>
    <mergeCell ref="F2:F91"/>
    <mergeCell ref="F95:F184"/>
    <mergeCell ref="F185:F274"/>
    <mergeCell ref="F275:F364"/>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4"/>
  <sheetViews>
    <sheetView workbookViewId="0">
      <selection activeCell="E11" sqref="E11"/>
    </sheetView>
  </sheetViews>
  <sheetFormatPr defaultColWidth="9" defaultRowHeight="18.75" outlineLevelCol="5"/>
  <cols>
    <col min="1" max="1" width="15.5" style="1" customWidth="1"/>
    <col min="2" max="2" width="25.25" style="1" customWidth="1"/>
    <col min="3" max="3" width="16" style="1" customWidth="1"/>
    <col min="4" max="4" width="20.75" style="1" customWidth="1"/>
    <col min="5" max="5" width="19.25" style="1" customWidth="1"/>
    <col min="6" max="6" width="18.5" style="1" customWidth="1"/>
    <col min="7" max="7" width="14.25" style="1" customWidth="1"/>
    <col min="8" max="16383" width="9" style="1"/>
    <col min="16384" max="16384" width="9" style="3"/>
  </cols>
  <sheetData>
    <row r="1" s="1" customFormat="1" spans="1:6">
      <c r="A1" s="4" t="s">
        <v>0</v>
      </c>
      <c r="B1" s="4" t="s">
        <v>1</v>
      </c>
      <c r="C1" s="4" t="s">
        <v>2</v>
      </c>
      <c r="D1" s="4" t="s">
        <v>3</v>
      </c>
      <c r="E1" s="4" t="s">
        <v>4</v>
      </c>
      <c r="F1" s="4" t="s">
        <v>5</v>
      </c>
    </row>
    <row r="2" s="1" customFormat="1" spans="1:6">
      <c r="A2" s="9" t="s">
        <v>457</v>
      </c>
      <c r="B2" s="5">
        <v>44582</v>
      </c>
      <c r="C2" s="4" t="s">
        <v>458</v>
      </c>
      <c r="D2" s="4"/>
      <c r="E2" s="4"/>
      <c r="F2" s="4" t="s">
        <v>459</v>
      </c>
    </row>
    <row r="3" s="1" customFormat="1" spans="1:6">
      <c r="A3" s="10"/>
      <c r="B3" s="5">
        <v>44583</v>
      </c>
      <c r="C3" s="4" t="s">
        <v>80</v>
      </c>
      <c r="D3" s="4"/>
      <c r="E3" s="4"/>
      <c r="F3" s="4"/>
    </row>
    <row r="4" s="1" customFormat="1" spans="1:6">
      <c r="A4" s="10"/>
      <c r="B4" s="5">
        <v>44584</v>
      </c>
      <c r="C4" s="4" t="s">
        <v>80</v>
      </c>
      <c r="D4" s="4"/>
      <c r="E4" s="4"/>
      <c r="F4" s="4"/>
    </row>
    <row r="5" s="1" customFormat="1" spans="1:6">
      <c r="A5" s="10"/>
      <c r="B5" s="5">
        <v>44585</v>
      </c>
      <c r="C5" s="4" t="s">
        <v>80</v>
      </c>
      <c r="D5" s="4"/>
      <c r="E5" s="4"/>
      <c r="F5" s="4"/>
    </row>
    <row r="6" s="1" customFormat="1" spans="1:6">
      <c r="A6" s="10"/>
      <c r="B6" s="5">
        <v>44586</v>
      </c>
      <c r="C6" s="4" t="s">
        <v>458</v>
      </c>
      <c r="D6" s="4"/>
      <c r="E6" s="4"/>
      <c r="F6" s="4" t="s">
        <v>10</v>
      </c>
    </row>
    <row r="7" s="1" customFormat="1" spans="1:6">
      <c r="A7" s="10"/>
      <c r="B7" s="5">
        <v>44587</v>
      </c>
      <c r="C7" s="4" t="s">
        <v>458</v>
      </c>
      <c r="D7" s="4"/>
      <c r="E7" s="4"/>
      <c r="F7" s="4" t="s">
        <v>10</v>
      </c>
    </row>
    <row r="8" s="1" customFormat="1" spans="1:6">
      <c r="A8" s="11"/>
      <c r="B8" s="5">
        <v>44588</v>
      </c>
      <c r="C8" s="4" t="s">
        <v>458</v>
      </c>
      <c r="D8" s="4"/>
      <c r="E8" s="4"/>
      <c r="F8" s="4" t="s">
        <v>10</v>
      </c>
    </row>
    <row r="9" s="1" customFormat="1"/>
    <row r="10" s="1" customFormat="1"/>
    <row r="11" s="2" customFormat="1"/>
    <row r="12" s="2" customFormat="1"/>
    <row r="13" s="2" customFormat="1"/>
    <row r="14" s="2" customFormat="1"/>
  </sheetData>
  <mergeCells count="1">
    <mergeCell ref="A2:A8"/>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94"/>
  <sheetViews>
    <sheetView topLeftCell="A22" workbookViewId="0">
      <selection activeCell="C187" sqref="C187"/>
    </sheetView>
  </sheetViews>
  <sheetFormatPr defaultColWidth="9" defaultRowHeight="13.5" outlineLevelCol="5"/>
  <cols>
    <col min="1" max="1" width="15.5" style="51" customWidth="1"/>
    <col min="2" max="2" width="16.625" style="51" customWidth="1"/>
    <col min="3" max="3" width="47.4583333333333" style="51" customWidth="1"/>
    <col min="4" max="4" width="59.0916666666667" style="51" customWidth="1"/>
    <col min="5" max="5" width="19.2583333333333" style="51" customWidth="1"/>
    <col min="6" max="6" width="18.5" style="51" customWidth="1"/>
    <col min="7" max="7" width="14.2583333333333" style="51" customWidth="1"/>
    <col min="8" max="16383" width="9" style="51"/>
    <col min="16384" max="16384" width="9" style="52"/>
  </cols>
  <sheetData>
    <row r="1" s="51" customFormat="1" spans="1:6">
      <c r="A1" s="53" t="s">
        <v>0</v>
      </c>
      <c r="B1" s="53" t="s">
        <v>1</v>
      </c>
      <c r="C1" s="53" t="s">
        <v>2</v>
      </c>
      <c r="D1" s="53" t="s">
        <v>3</v>
      </c>
      <c r="E1" s="53" t="s">
        <v>4</v>
      </c>
      <c r="F1" s="53" t="s">
        <v>5</v>
      </c>
    </row>
    <row r="2" s="51" customFormat="1" spans="1:6">
      <c r="A2" s="53" t="s">
        <v>460</v>
      </c>
      <c r="B2" s="54">
        <v>44582</v>
      </c>
      <c r="C2" s="55" t="s">
        <v>458</v>
      </c>
      <c r="D2" s="53"/>
      <c r="E2" s="53"/>
      <c r="F2" s="53" t="s">
        <v>461</v>
      </c>
    </row>
    <row r="3" s="51" customFormat="1" spans="1:6">
      <c r="A3" s="53"/>
      <c r="B3" s="54">
        <v>44583</v>
      </c>
      <c r="C3" s="55" t="s">
        <v>80</v>
      </c>
      <c r="D3" s="53"/>
      <c r="E3" s="53"/>
      <c r="F3" s="53"/>
    </row>
    <row r="4" s="51" customFormat="1" spans="1:6">
      <c r="A4" s="53"/>
      <c r="B4" s="54">
        <v>44584</v>
      </c>
      <c r="C4" s="55" t="s">
        <v>80</v>
      </c>
      <c r="D4" s="53"/>
      <c r="E4" s="53"/>
      <c r="F4" s="53"/>
    </row>
    <row r="5" s="51" customFormat="1" spans="1:6">
      <c r="A5" s="53"/>
      <c r="B5" s="54">
        <v>44585</v>
      </c>
      <c r="C5" s="55" t="s">
        <v>80</v>
      </c>
      <c r="D5" s="53"/>
      <c r="E5" s="53"/>
      <c r="F5" s="53"/>
    </row>
    <row r="6" s="51" customFormat="1" spans="1:6">
      <c r="A6" s="53"/>
      <c r="B6" s="54">
        <v>44586</v>
      </c>
      <c r="C6" s="55" t="s">
        <v>462</v>
      </c>
      <c r="D6" s="53" t="str">
        <f>VLOOKUP(C6,[1]Sheet1!$B$4:$C$70,2,0)</f>
        <v>河南省平顶山市湛河区姚电大道7号</v>
      </c>
      <c r="E6" s="53">
        <f>VLOOKUP(D6,[1]Sheet1!$C$4:$D$70,2,0)</f>
        <v>8862066</v>
      </c>
      <c r="F6" s="53" t="s">
        <v>150</v>
      </c>
    </row>
    <row r="7" s="51" customFormat="1" spans="1:6">
      <c r="A7" s="53"/>
      <c r="B7" s="54"/>
      <c r="C7" s="55" t="s">
        <v>463</v>
      </c>
      <c r="D7" s="53" t="str">
        <f>VLOOKUP(C7,[1]Sheet1!$B$4:$C$70,2,0)</f>
        <v>河南省平顶山市湛河区中兴路与湛南路交叉口西北角</v>
      </c>
      <c r="E7" s="53">
        <f>VLOOKUP(D7,[1]Sheet1!$C$4:$D$70,2,0)</f>
        <v>7336688</v>
      </c>
      <c r="F7" s="53" t="s">
        <v>150</v>
      </c>
    </row>
    <row r="8" s="51" customFormat="1" spans="1:6">
      <c r="A8" s="53"/>
      <c r="B8" s="54"/>
      <c r="C8" s="55" t="s">
        <v>464</v>
      </c>
      <c r="D8" s="53" t="str">
        <f>VLOOKUP(C8,[1]Sheet1!$B$4:$C$70,2,0)</f>
        <v>河南省平顶山市新华区开源路与湛北路交叉口北50米路西</v>
      </c>
      <c r="E8" s="53">
        <f>VLOOKUP(D8,[1]Sheet1!$C$4:$D$70,2,0)</f>
        <v>3500716</v>
      </c>
      <c r="F8" s="53" t="s">
        <v>150</v>
      </c>
    </row>
    <row r="9" s="51" customFormat="1" spans="1:6">
      <c r="A9" s="53"/>
      <c r="B9" s="54"/>
      <c r="C9" s="55" t="s">
        <v>465</v>
      </c>
      <c r="D9" s="53" t="str">
        <f>VLOOKUP(C9,[1]Sheet1!$B$4:$C$70,2,0)</f>
        <v>河南省平顶山市矿工中路92号（矿务局物资宾馆东50米）</v>
      </c>
      <c r="E9" s="53">
        <f>VLOOKUP(D9,[1]Sheet1!$C$4:$D$70,2,0)</f>
        <v>3839975</v>
      </c>
      <c r="F9" s="53" t="s">
        <v>150</v>
      </c>
    </row>
    <row r="10" s="51" customFormat="1" spans="1:6">
      <c r="A10" s="53"/>
      <c r="B10" s="54"/>
      <c r="C10" s="55" t="s">
        <v>466</v>
      </c>
      <c r="D10" s="53" t="str">
        <f>VLOOKUP(C10,[1]Sheet1!$B$4:$C$70,2,0)</f>
        <v>河南省平顶山市优越路西段（中原二百南侧）</v>
      </c>
      <c r="E10" s="53">
        <f>VLOOKUP(D10,[1]Sheet1!$C$4:$D$70,2,0)</f>
        <v>2917198</v>
      </c>
      <c r="F10" s="53" t="s">
        <v>150</v>
      </c>
    </row>
    <row r="11" s="51" customFormat="1" spans="1:6">
      <c r="A11" s="53"/>
      <c r="B11" s="54"/>
      <c r="C11" s="55" t="s">
        <v>467</v>
      </c>
      <c r="D11" s="53" t="str">
        <f>VLOOKUP(C11,[1]Sheet1!$B$4:$C$70,2,0)</f>
        <v>河南省平顶山市园林路与七星路交叉口东30米路北</v>
      </c>
      <c r="E11" s="53">
        <f>VLOOKUP(D11,[1]Sheet1!$C$4:$D$70,2,0)</f>
        <v>2579261</v>
      </c>
      <c r="F11" s="53" t="s">
        <v>150</v>
      </c>
    </row>
    <row r="12" s="51" customFormat="1" spans="1:6">
      <c r="A12" s="53"/>
      <c r="B12" s="54"/>
      <c r="C12" s="55" t="s">
        <v>468</v>
      </c>
      <c r="D12" s="53" t="str">
        <f>VLOOKUP(C12,[1]Sheet1!$B$4:$C$70,2,0)</f>
        <v>河南省平顶山市湛北路136号</v>
      </c>
      <c r="E12" s="53">
        <f>VLOOKUP(D12,[1]Sheet1!$C$4:$D$70,2,0)</f>
        <v>2938855</v>
      </c>
      <c r="F12" s="53" t="s">
        <v>150</v>
      </c>
    </row>
    <row r="13" s="51" customFormat="1" spans="1:6">
      <c r="A13" s="53"/>
      <c r="B13" s="54"/>
      <c r="C13" s="55" t="s">
        <v>469</v>
      </c>
      <c r="D13" s="53" t="str">
        <f>VLOOKUP(C13,[1]Sheet1!$B$4:$C$70,2,0)</f>
        <v>河南省平顶山市长安大道与清风路交叉口南200米和盛时代广场2号楼1、2层72铺</v>
      </c>
      <c r="E13" s="53">
        <f>VLOOKUP(D13,[1]Sheet1!$C$4:$D$70,2,0)</f>
        <v>2056866</v>
      </c>
      <c r="F13" s="53" t="s">
        <v>150</v>
      </c>
    </row>
    <row r="14" s="51" customFormat="1" spans="1:6">
      <c r="A14" s="53"/>
      <c r="B14" s="54"/>
      <c r="C14" s="55" t="s">
        <v>470</v>
      </c>
      <c r="D14" s="53" t="str">
        <f>VLOOKUP(C14,[1]Sheet1!$B$4:$C$70,2,0)</f>
        <v>河南省平顶山市新华区中兴路19号院（建设路与中兴路交叉口南50米路东）</v>
      </c>
      <c r="E14" s="53">
        <f>VLOOKUP(D14,[1]Sheet1!$C$4:$D$70,2,0)</f>
        <v>2689967</v>
      </c>
      <c r="F14" s="53" t="s">
        <v>150</v>
      </c>
    </row>
    <row r="15" s="51" customFormat="1" spans="1:6">
      <c r="A15" s="53"/>
      <c r="B15" s="54"/>
      <c r="C15" s="55" t="s">
        <v>471</v>
      </c>
      <c r="D15" s="53" t="str">
        <f>VLOOKUP(C15,[1]Sheet1!$B$4:$C$70,2,0)</f>
        <v>河南省平顶山市开源路北段(中原商场对面)</v>
      </c>
      <c r="E15" s="53">
        <f>VLOOKUP(D15,[1]Sheet1!$C$4:$D$70,2,0)</f>
        <v>2982789</v>
      </c>
      <c r="F15" s="53" t="s">
        <v>150</v>
      </c>
    </row>
    <row r="16" s="51" customFormat="1" spans="1:6">
      <c r="A16" s="53"/>
      <c r="B16" s="54"/>
      <c r="C16" s="55" t="s">
        <v>472</v>
      </c>
      <c r="D16" s="53" t="str">
        <f>VLOOKUP(C16,[1]Sheet1!$B$4:$C$70,2,0)</f>
        <v>河南省平顶山市新华区平安大道与凌云路交叉口东南角</v>
      </c>
      <c r="E16" s="53">
        <f>VLOOKUP(D16,[1]Sheet1!$C$4:$D$70,2,0)</f>
        <v>2818986</v>
      </c>
      <c r="F16" s="53" t="s">
        <v>150</v>
      </c>
    </row>
    <row r="17" s="51" customFormat="1" spans="1:6">
      <c r="A17" s="53"/>
      <c r="B17" s="54"/>
      <c r="C17" s="55" t="s">
        <v>473</v>
      </c>
      <c r="D17" s="53" t="str">
        <f>VLOOKUP(C17,[1]Sheet1!$B$4:$C$70,2,0)</f>
        <v>河南省平顶山市新城区祥云路和明月路交叉口西300米路北</v>
      </c>
      <c r="E17" s="53">
        <f>VLOOKUP(D17,[1]Sheet1!$C$4:$D$70,2,0)</f>
        <v>2197775</v>
      </c>
      <c r="F17" s="53" t="s">
        <v>150</v>
      </c>
    </row>
    <row r="18" s="51" customFormat="1" spans="1:6">
      <c r="A18" s="53"/>
      <c r="B18" s="54"/>
      <c r="C18" s="55" t="s">
        <v>474</v>
      </c>
      <c r="D18" s="53" t="str">
        <f>VLOOKUP(C18,[1]Sheet1!$B$4:$C$70,2,0)</f>
        <v>河南省平顶山市姚孟市场1号楼西南</v>
      </c>
      <c r="E18" s="53">
        <f>VLOOKUP(D18,[1]Sheet1!$C$4:$D$70,2,0)</f>
        <v>4832763</v>
      </c>
      <c r="F18" s="53" t="s">
        <v>150</v>
      </c>
    </row>
    <row r="19" s="51" customFormat="1" spans="1:6">
      <c r="A19" s="53"/>
      <c r="B19" s="54"/>
      <c r="C19" s="55" t="s">
        <v>475</v>
      </c>
      <c r="D19" s="53" t="str">
        <f>VLOOKUP(C19,[1]Sheet1!$B$4:$C$70,2,0)</f>
        <v>河南省平顶山市建设路与花园街交叉口东50米路北</v>
      </c>
      <c r="E19" s="53">
        <f>VLOOKUP(D19,[1]Sheet1!$C$4:$D$70,2,0)</f>
        <v>3502668</v>
      </c>
      <c r="F19" s="53" t="s">
        <v>150</v>
      </c>
    </row>
    <row r="20" s="51" customFormat="1" spans="1:6">
      <c r="A20" s="53"/>
      <c r="B20" s="54"/>
      <c r="C20" s="55" t="s">
        <v>476</v>
      </c>
      <c r="D20" s="53" t="str">
        <f>VLOOKUP(C20,[1]Sheet1!$B$4:$C$70,2,0)</f>
        <v>河南省平顶山市矿工路与体育路交叉口西南侧</v>
      </c>
      <c r="E20" s="53">
        <f>VLOOKUP(D20,[1]Sheet1!$C$4:$D$70,2,0)</f>
        <v>2965194</v>
      </c>
      <c r="F20" s="53" t="s">
        <v>150</v>
      </c>
    </row>
    <row r="21" s="51" customFormat="1" spans="1:6">
      <c r="A21" s="53"/>
      <c r="B21" s="54"/>
      <c r="C21" s="55" t="s">
        <v>477</v>
      </c>
      <c r="D21" s="53" t="str">
        <f>VLOOKUP(C21,[1]Sheet1!$B$4:$C$70,2,0)</f>
        <v>河南省平顶山市矿工路西段（七矿家属区前）</v>
      </c>
      <c r="E21" s="53">
        <f>VLOOKUP(D21,[1]Sheet1!$C$4:$D$70,2,0)</f>
        <v>2812162</v>
      </c>
      <c r="F21" s="53" t="s">
        <v>150</v>
      </c>
    </row>
    <row r="22" s="51" customFormat="1" spans="1:6">
      <c r="A22" s="53"/>
      <c r="B22" s="54"/>
      <c r="C22" s="55" t="s">
        <v>478</v>
      </c>
      <c r="D22" s="53" t="str">
        <f>VLOOKUP(C22,[1]Sheet1!$B$4:$C$70,2,0)</f>
        <v>河南省平顶山市东风路与沁园西路交叉口东南角</v>
      </c>
      <c r="E22" s="53">
        <f>VLOOKUP(D22,[1]Sheet1!$C$4:$D$70,2,0)</f>
        <v>3739937</v>
      </c>
      <c r="F22" s="53" t="s">
        <v>150</v>
      </c>
    </row>
    <row r="23" s="51" customFormat="1" spans="1:6">
      <c r="A23" s="53"/>
      <c r="B23" s="54"/>
      <c r="C23" s="55" t="s">
        <v>479</v>
      </c>
      <c r="D23" s="53" t="str">
        <f>VLOOKUP(C23,[1]Sheet1!$B$4:$C$70,2,0)</f>
        <v>河南省平顶山市东环路北段（整流器厂对面）</v>
      </c>
      <c r="E23" s="53">
        <f>VLOOKUP(D23,[1]Sheet1!$C$4:$D$70,2,0)</f>
        <v>3858284</v>
      </c>
      <c r="F23" s="53" t="s">
        <v>150</v>
      </c>
    </row>
    <row r="24" s="51" customFormat="1" spans="1:6">
      <c r="A24" s="53"/>
      <c r="B24" s="54"/>
      <c r="C24" s="55" t="s">
        <v>480</v>
      </c>
      <c r="D24" s="53" t="str">
        <f>VLOOKUP(C24,[1]Sheet1!$B$4:$C$70,2,0)</f>
        <v>河南省平顶山市民主路南段(华府广场一楼西侧)</v>
      </c>
      <c r="E24" s="53">
        <f>VLOOKUP(D24,[1]Sheet1!$C$4:$D$70,2,0)</f>
        <v>2989075</v>
      </c>
      <c r="F24" s="53" t="s">
        <v>150</v>
      </c>
    </row>
    <row r="25" s="51" customFormat="1" spans="1:6">
      <c r="A25" s="53"/>
      <c r="B25" s="54"/>
      <c r="C25" s="55" t="s">
        <v>481</v>
      </c>
      <c r="D25" s="53" t="str">
        <f>VLOOKUP(C25,[1]Sheet1!$B$4:$C$70,2,0)</f>
        <v>河南省平顶山市光明路与安泰路交叉口</v>
      </c>
      <c r="E25" s="53">
        <f>VLOOKUP(D25,[1]Sheet1!$C$4:$D$70,2,0)</f>
        <v>3710166</v>
      </c>
      <c r="F25" s="53" t="s">
        <v>150</v>
      </c>
    </row>
    <row r="26" s="51" customFormat="1" spans="1:6">
      <c r="A26" s="53"/>
      <c r="B26" s="54"/>
      <c r="C26" s="55" t="s">
        <v>482</v>
      </c>
      <c r="D26" s="53" t="str">
        <f>VLOOKUP(C26,[1]Sheet1!$B$4:$C$70,2,0)</f>
        <v>河南省平顶山市光明路与湛南路交叉口南80米路西</v>
      </c>
      <c r="E26" s="53">
        <f>VLOOKUP(D26,[1]Sheet1!$C$4:$D$70,2,0)</f>
        <v>3795966</v>
      </c>
      <c r="F26" s="53" t="s">
        <v>150</v>
      </c>
    </row>
    <row r="27" s="51" customFormat="1" spans="1:6">
      <c r="A27" s="53"/>
      <c r="B27" s="54"/>
      <c r="C27" s="55" t="s">
        <v>483</v>
      </c>
      <c r="D27" s="53" t="str">
        <f>VLOOKUP(C27,[1]Sheet1!$B$4:$C$70,2,0)</f>
        <v>河南省平顶山市建设路东段（鸿鹰小区东20米）</v>
      </c>
      <c r="E27" s="53">
        <f>VLOOKUP(D27,[1]Sheet1!$C$4:$D$70,2,0)</f>
        <v>3980928</v>
      </c>
      <c r="F27" s="53" t="s">
        <v>150</v>
      </c>
    </row>
    <row r="28" s="51" customFormat="1" spans="1:6">
      <c r="A28" s="53"/>
      <c r="B28" s="54"/>
      <c r="C28" s="55" t="s">
        <v>484</v>
      </c>
      <c r="D28" s="53" t="str">
        <f>VLOOKUP(C28,[1]Sheet1!$B$4:$C$70,2,0)</f>
        <v>河南省平顶山市南环路中段</v>
      </c>
      <c r="E28" s="53">
        <f>VLOOKUP(D28,[1]Sheet1!$C$4:$D$70,2,0)</f>
        <v>4943572</v>
      </c>
      <c r="F28" s="53" t="s">
        <v>150</v>
      </c>
    </row>
    <row r="29" s="51" customFormat="1" spans="1:6">
      <c r="A29" s="53"/>
      <c r="B29" s="54"/>
      <c r="C29" s="55" t="s">
        <v>485</v>
      </c>
      <c r="D29" s="53" t="str">
        <f>VLOOKUP(C29,[1]Sheet1!$B$4:$C$70,2,0)</f>
        <v>河南省平顶山市东沿河路中段（耐火泥浆厂南）</v>
      </c>
      <c r="E29" s="53">
        <f>VLOOKUP(D29,[1]Sheet1!$C$4:$D$70,2,0)</f>
        <v>3932464</v>
      </c>
      <c r="F29" s="53" t="s">
        <v>150</v>
      </c>
    </row>
    <row r="30" s="51" customFormat="1" spans="1:6">
      <c r="A30" s="53"/>
      <c r="B30" s="54"/>
      <c r="C30" s="55" t="s">
        <v>486</v>
      </c>
      <c r="D30" s="53" t="str">
        <f>VLOOKUP(C30,[1]Sheet1!$B$4:$C$70,2,0)</f>
        <v>河南省平顶山市建设路与体育路交叉口西100米路北</v>
      </c>
      <c r="E30" s="53">
        <f>VLOOKUP(D30,[1]Sheet1!$C$4:$D$70,2,0)</f>
        <v>2925039</v>
      </c>
      <c r="F30" s="53" t="s">
        <v>150</v>
      </c>
    </row>
    <row r="31" s="51" customFormat="1" spans="1:6">
      <c r="A31" s="53"/>
      <c r="B31" s="54"/>
      <c r="C31" s="55" t="s">
        <v>487</v>
      </c>
      <c r="D31" s="53" t="str">
        <f>VLOOKUP(C31,[1]Sheet1!$B$4:$C$70,2,0)</f>
        <v>河南省平顶山市光明路北段（山高宾馆楼下）</v>
      </c>
      <c r="E31" s="53">
        <f>VLOOKUP(D31,[1]Sheet1!$C$4:$D$70,2,0)</f>
        <v>2923565</v>
      </c>
      <c r="F31" s="53" t="s">
        <v>150</v>
      </c>
    </row>
    <row r="32" s="51" customFormat="1" spans="1:6">
      <c r="A32" s="53"/>
      <c r="B32" s="54"/>
      <c r="C32" s="55" t="s">
        <v>488</v>
      </c>
      <c r="D32" s="53" t="str">
        <f>VLOOKUP(C32,[1]Sheet1!$B$4:$C$70,2,0)</f>
        <v>河南省平顶山市建设路282号</v>
      </c>
      <c r="E32" s="53">
        <f>VLOOKUP(D32,[1]Sheet1!$C$4:$D$70,2,0)</f>
        <v>2910928</v>
      </c>
      <c r="F32" s="53" t="s">
        <v>150</v>
      </c>
    </row>
    <row r="33" s="51" customFormat="1" spans="1:6">
      <c r="A33" s="53"/>
      <c r="B33" s="54"/>
      <c r="C33" s="55" t="s">
        <v>489</v>
      </c>
      <c r="D33" s="53" t="str">
        <f>VLOOKUP(C33,[1]Sheet1!$B$4:$C$70,2,0)</f>
        <v>河南省平顶山市矿工路与开源路交叉口东南60米</v>
      </c>
      <c r="E33" s="53">
        <f>VLOOKUP(D33,[1]Sheet1!$C$4:$D$70,2,0)</f>
        <v>2966400</v>
      </c>
      <c r="F33" s="53" t="s">
        <v>150</v>
      </c>
    </row>
    <row r="34" s="51" customFormat="1" spans="1:6">
      <c r="A34" s="53"/>
      <c r="B34" s="54"/>
      <c r="C34" s="55" t="s">
        <v>490</v>
      </c>
      <c r="D34" s="53" t="str">
        <f>VLOOKUP(C34,[1]Sheet1!$B$4:$C$70,2,0)</f>
        <v>河南省平顶山市矿工路中段</v>
      </c>
      <c r="E34" s="53">
        <f>VLOOKUP(D34,[1]Sheet1!$C$4:$D$70,2,0)</f>
        <v>2937405</v>
      </c>
      <c r="F34" s="53" t="s">
        <v>150</v>
      </c>
    </row>
    <row r="35" s="51" customFormat="1" spans="1:6">
      <c r="A35" s="53"/>
      <c r="B35" s="54"/>
      <c r="C35" s="55" t="s">
        <v>491</v>
      </c>
      <c r="D35" s="53" t="str">
        <f>VLOOKUP(C35,[1]Sheet1!$B$4:$C$70,2,0)</f>
        <v>河南省平顶山市光明路与矿工路交叉口南50米路西</v>
      </c>
      <c r="E35" s="53">
        <f>VLOOKUP(D35,[1]Sheet1!$C$4:$D$70,2,0)</f>
        <v>2832825</v>
      </c>
      <c r="F35" s="53" t="s">
        <v>150</v>
      </c>
    </row>
    <row r="36" s="51" customFormat="1" spans="1:6">
      <c r="A36" s="53"/>
      <c r="B36" s="54"/>
      <c r="C36" s="55" t="s">
        <v>492</v>
      </c>
      <c r="D36" s="53" t="str">
        <f>VLOOKUP(C36,[1]Sheet1!$B$4:$C$70,2,0)</f>
        <v>河南省平顶山市开源南路11号（市食品总厂南侧100米）</v>
      </c>
      <c r="E36" s="53">
        <f>VLOOKUP(D36,[1]Sheet1!$C$4:$D$70,2,0)</f>
        <v>8913716</v>
      </c>
      <c r="F36" s="53" t="s">
        <v>150</v>
      </c>
    </row>
    <row r="37" s="51" customFormat="1" spans="1:6">
      <c r="A37" s="53"/>
      <c r="B37" s="54"/>
      <c r="C37" s="55" t="s">
        <v>493</v>
      </c>
      <c r="D37" s="53" t="str">
        <f>VLOOKUP(C37,[1]Sheet1!$B$4:$C$70,2,0)</f>
        <v>河南省平顶山市建设路中段（劳动路市场路口西20米）</v>
      </c>
      <c r="E37" s="53">
        <f>VLOOKUP(D37,[1]Sheet1!$C$4:$D$70,2,0)</f>
        <v>7036316</v>
      </c>
      <c r="F37" s="53" t="s">
        <v>150</v>
      </c>
    </row>
    <row r="38" s="51" customFormat="1" spans="1:6">
      <c r="A38" s="53"/>
      <c r="B38" s="54"/>
      <c r="C38" s="55" t="s">
        <v>494</v>
      </c>
      <c r="D38" s="53" t="str">
        <f>VLOOKUP(C38,[1]Sheet1!$B$4:$C$70,2,0)</f>
        <v>河南省平顶山市新华路南段路西</v>
      </c>
      <c r="E38" s="53">
        <f>VLOOKUP(D38,[1]Sheet1!$C$4:$D$70,2,0)</f>
        <v>7020701</v>
      </c>
      <c r="F38" s="53" t="s">
        <v>150</v>
      </c>
    </row>
    <row r="39" s="51" customFormat="1" spans="1:6">
      <c r="A39" s="53"/>
      <c r="B39" s="54"/>
      <c r="C39" s="55" t="s">
        <v>495</v>
      </c>
      <c r="D39" s="53" t="str">
        <f>VLOOKUP(C39,[1]Sheet1!$B$4:$C$70,2,0)</f>
        <v>河南省平顶山市建设路中段市科委楼下</v>
      </c>
      <c r="E39" s="53">
        <f>VLOOKUP(D39,[1]Sheet1!$C$4:$D$70,2,0)</f>
        <v>3933388</v>
      </c>
      <c r="F39" s="53" t="s">
        <v>150</v>
      </c>
    </row>
    <row r="40" s="51" customFormat="1" spans="1:6">
      <c r="A40" s="53"/>
      <c r="B40" s="54"/>
      <c r="C40" s="55" t="s">
        <v>496</v>
      </c>
      <c r="D40" s="53" t="str">
        <f>VLOOKUP(C40,[1]Sheet1!$B$4:$C$70,2,0)</f>
        <v>河南省平顶山市高新区神马大道与开发二路交叉口东500米路南</v>
      </c>
      <c r="E40" s="53">
        <f>VLOOKUP(D40,[1]Sheet1!$C$4:$D$70,2,0)</f>
        <v>2396067</v>
      </c>
      <c r="F40" s="53" t="s">
        <v>150</v>
      </c>
    </row>
    <row r="41" s="51" customFormat="1" spans="1:6">
      <c r="A41" s="53"/>
      <c r="B41" s="54"/>
      <c r="C41" s="55" t="s">
        <v>497</v>
      </c>
      <c r="D41" s="53" t="str">
        <f>VLOOKUP(C41,[1]Sheet1!$B$4:$C$70,2,0)</f>
        <v>河南省平顶山市卫东区建设路东段899号（平棉大厦东侧一、二层）</v>
      </c>
      <c r="E41" s="53">
        <f>VLOOKUP(D41,[1]Sheet1!$C$4:$D$70,2,0)</f>
        <v>2395186</v>
      </c>
      <c r="F41" s="53" t="s">
        <v>150</v>
      </c>
    </row>
    <row r="42" s="51" customFormat="1" spans="1:6">
      <c r="A42" s="53"/>
      <c r="B42" s="54"/>
      <c r="C42" s="55" t="s">
        <v>498</v>
      </c>
      <c r="D42" s="53" t="str">
        <f>VLOOKUP(C42,[1]Sheet1!$B$4:$C$70,2,0)</f>
        <v>河南省平顶山市湛河区开源路与湛南路交叉口南200米路西</v>
      </c>
      <c r="E42" s="53">
        <f>VLOOKUP(D42,[1]Sheet1!$C$4:$D$70,2,0)</f>
        <v>8900266</v>
      </c>
      <c r="F42" s="53" t="s">
        <v>150</v>
      </c>
    </row>
    <row r="43" s="51" customFormat="1" spans="1:6">
      <c r="A43" s="53"/>
      <c r="B43" s="54"/>
      <c r="C43" s="55" t="s">
        <v>499</v>
      </c>
      <c r="D43" s="53" t="str">
        <f>VLOOKUP(C43,[1]Sheet1!$B$4:$C$70,2,0)</f>
        <v>河南省平顶山市新华区园林路与长青路交叉口西北角</v>
      </c>
      <c r="E43" s="53">
        <f>VLOOKUP(D43,[1]Sheet1!$C$4:$D$70,2,0)</f>
        <v>8907699</v>
      </c>
      <c r="F43" s="53" t="s">
        <v>150</v>
      </c>
    </row>
    <row r="44" s="51" customFormat="1" spans="1:6">
      <c r="A44" s="53"/>
      <c r="B44" s="54"/>
      <c r="C44" s="55" t="s">
        <v>500</v>
      </c>
      <c r="D44" s="53" t="str">
        <f>VLOOKUP(C44,[1]Sheet1!$B$4:$C$70,2,0)</f>
        <v>河南省平顶山市新华区建设路与体育路交叉口处东北角</v>
      </c>
      <c r="E44" s="53">
        <f>VLOOKUP(D44,[1]Sheet1!$C$4:$D$70,2,0)</f>
        <v>3500722</v>
      </c>
      <c r="F44" s="53" t="s">
        <v>150</v>
      </c>
    </row>
    <row r="45" s="51" customFormat="1" spans="1:6">
      <c r="A45" s="53"/>
      <c r="B45" s="54"/>
      <c r="C45" s="55" t="s">
        <v>501</v>
      </c>
      <c r="D45" s="53" t="str">
        <f>VLOOKUP(C45,[1]Sheet1!$B$4:$C$70,2,0)</f>
        <v>河南省平顶山市鲁山县人民路与墨公路交叉口东100米路北</v>
      </c>
      <c r="E45" s="53">
        <f>VLOOKUP(D45,[1]Sheet1!$C$4:$D$70,2,0)</f>
        <v>7379660</v>
      </c>
      <c r="F45" s="53" t="s">
        <v>150</v>
      </c>
    </row>
    <row r="46" s="51" customFormat="1" spans="1:6">
      <c r="A46" s="53"/>
      <c r="B46" s="54"/>
      <c r="C46" s="55" t="s">
        <v>502</v>
      </c>
      <c r="D46" s="53" t="str">
        <f>VLOOKUP(C46,[1]Sheet1!$B$4:$C$70,2,0)</f>
        <v>河南省平顶山市鲁山县鲁平大道南网通公司东</v>
      </c>
      <c r="E46" s="53">
        <f>VLOOKUP(D46,[1]Sheet1!$C$4:$D$70,2,0)</f>
        <v>5989688</v>
      </c>
      <c r="F46" s="53" t="s">
        <v>150</v>
      </c>
    </row>
    <row r="47" s="51" customFormat="1" spans="1:6">
      <c r="A47" s="53"/>
      <c r="B47" s="54"/>
      <c r="C47" s="55" t="s">
        <v>503</v>
      </c>
      <c r="D47" s="53" t="str">
        <f>VLOOKUP(C47,[1]Sheet1!$B$4:$C$70,2,0)</f>
        <v>河南省平顶山市鲁山县人民路中段迎宾馆楼下东南角</v>
      </c>
      <c r="E47" s="53">
        <f>VLOOKUP(D47,[1]Sheet1!$C$4:$D$70,2,0)</f>
        <v>5885588</v>
      </c>
      <c r="F47" s="53" t="s">
        <v>150</v>
      </c>
    </row>
    <row r="48" s="51" customFormat="1" spans="1:6">
      <c r="A48" s="53"/>
      <c r="B48" s="54"/>
      <c r="C48" s="55" t="s">
        <v>504</v>
      </c>
      <c r="D48" s="53" t="str">
        <f>VLOOKUP(C48,[1]Sheet1!$B$4:$C$70,2,0)</f>
        <v>河南省平顶山市鲁山县下汤镇311国道南段</v>
      </c>
      <c r="E48" s="53">
        <f>VLOOKUP(D48,[1]Sheet1!$C$4:$D$70,2,0)</f>
        <v>5738921</v>
      </c>
      <c r="F48" s="53" t="s">
        <v>150</v>
      </c>
    </row>
    <row r="49" s="51" customFormat="1" spans="1:6">
      <c r="A49" s="53"/>
      <c r="B49" s="54"/>
      <c r="C49" s="55" t="s">
        <v>505</v>
      </c>
      <c r="D49" s="53" t="str">
        <f>VLOOKUP(C49,[1]Sheet1!$B$4:$C$70,2,0)</f>
        <v>河南省平顶山市鲁山县G311国道与留侯路交叉口南50米路东</v>
      </c>
      <c r="E49" s="53">
        <f>VLOOKUP(D49,[1]Sheet1!$C$4:$D$70,2,0)</f>
        <v>7379001</v>
      </c>
      <c r="F49" s="53" t="s">
        <v>150</v>
      </c>
    </row>
    <row r="50" s="51" customFormat="1" spans="1:6">
      <c r="A50" s="53"/>
      <c r="B50" s="54"/>
      <c r="C50" s="55" t="s">
        <v>506</v>
      </c>
      <c r="D50" s="53" t="str">
        <f>VLOOKUP(C50,[1]Sheet1!$B$4:$C$70,2,0)</f>
        <v>河南省平顶山市宝丰县人民路中段河南联通宝丰分公司办公楼1-2层</v>
      </c>
      <c r="E50" s="53">
        <f>VLOOKUP(D50,[1]Sheet1!$C$4:$D$70,2,0)</f>
        <v>6516900</v>
      </c>
      <c r="F50" s="53" t="s">
        <v>150</v>
      </c>
    </row>
    <row r="51" s="51" customFormat="1" spans="1:6">
      <c r="A51" s="53"/>
      <c r="B51" s="54"/>
      <c r="C51" s="55" t="s">
        <v>507</v>
      </c>
      <c r="D51" s="53" t="str">
        <f>VLOOKUP(C51,[1]Sheet1!$B$4:$C$70,2,0)</f>
        <v>河南省平顶山市宝丰县人民路西段鑫都财富广场西排第一至五间</v>
      </c>
      <c r="E51" s="53">
        <f>VLOOKUP(D51,[1]Sheet1!$C$4:$D$70,2,0)</f>
        <v>6521899</v>
      </c>
      <c r="F51" s="53" t="s">
        <v>150</v>
      </c>
    </row>
    <row r="52" s="51" customFormat="1" spans="1:6">
      <c r="A52" s="53"/>
      <c r="B52" s="54"/>
      <c r="C52" s="55" t="s">
        <v>508</v>
      </c>
      <c r="D52" s="53" t="str">
        <f>VLOOKUP(C52,[1]Sheet1!$B$4:$C$70,2,0)</f>
        <v>河南省平顶山市宝丰县永铭路南段永铭小区8号楼一至二层商铺</v>
      </c>
      <c r="E52" s="53">
        <f>VLOOKUP(D52,[1]Sheet1!$C$4:$D$70,2,0)</f>
        <v>6268066</v>
      </c>
      <c r="F52" s="53" t="s">
        <v>150</v>
      </c>
    </row>
    <row r="53" s="51" customFormat="1" spans="1:6">
      <c r="A53" s="53"/>
      <c r="B53" s="54"/>
      <c r="C53" s="55" t="s">
        <v>509</v>
      </c>
      <c r="D53" s="53" t="str">
        <f>VLOOKUP(C53,[1]Sheet1!$B$4:$C$70,2,0)</f>
        <v>河南省平顶山市宝丰县迎宾大道中段南侧</v>
      </c>
      <c r="E53" s="53">
        <f>VLOOKUP(D53,[1]Sheet1!$C$4:$D$70,2,0)</f>
        <v>6561236</v>
      </c>
      <c r="F53" s="53" t="s">
        <v>150</v>
      </c>
    </row>
    <row r="54" s="51" customFormat="1" spans="1:6">
      <c r="A54" s="53"/>
      <c r="B54" s="54"/>
      <c r="C54" s="55" t="s">
        <v>510</v>
      </c>
      <c r="D54" s="53" t="str">
        <f>VLOOKUP(C54,[1]Sheet1!$B$4:$C$70,2,0)</f>
        <v>河南省汝州市丹阳路东段48号</v>
      </c>
      <c r="E54" s="53">
        <f>VLOOKUP(D54,[1]Sheet1!$C$4:$D$70,2,0)</f>
        <v>6018885</v>
      </c>
      <c r="F54" s="53" t="s">
        <v>150</v>
      </c>
    </row>
    <row r="55" s="51" customFormat="1" spans="1:6">
      <c r="A55" s="53"/>
      <c r="B55" s="54"/>
      <c r="C55" s="55" t="s">
        <v>511</v>
      </c>
      <c r="D55" s="53" t="str">
        <f>VLOOKUP(C55,[1]Sheet1!$B$4:$C$70,2,0)</f>
        <v>河南省汝州市广成西路75号</v>
      </c>
      <c r="E55" s="53">
        <f>VLOOKUP(D55,[1]Sheet1!$C$4:$D$70,2,0)</f>
        <v>6718881</v>
      </c>
      <c r="F55" s="53" t="s">
        <v>150</v>
      </c>
    </row>
    <row r="56" s="51" customFormat="1" spans="1:6">
      <c r="A56" s="53"/>
      <c r="B56" s="54"/>
      <c r="C56" s="55" t="s">
        <v>512</v>
      </c>
      <c r="D56" s="53" t="str">
        <f>VLOOKUP(C56,[1]Sheet1!$B$4:$C$70,2,0)</f>
        <v>河南省舞钢市石漫滩大道134号</v>
      </c>
      <c r="E56" s="53">
        <f>VLOOKUP(D56,[1]Sheet1!$C$4:$D$70,2,0)</f>
        <v>6106788</v>
      </c>
      <c r="F56" s="53" t="s">
        <v>150</v>
      </c>
    </row>
    <row r="57" s="51" customFormat="1" spans="1:6">
      <c r="A57" s="53"/>
      <c r="B57" s="54"/>
      <c r="C57" s="55" t="s">
        <v>513</v>
      </c>
      <c r="D57" s="53" t="str">
        <f>VLOOKUP(C57,[1]Sheet1!$B$4:$C$70,2,0)</f>
        <v>河南省舞钢市寺坡石漫滩大道与四马路交叉口西20米路南</v>
      </c>
      <c r="E57" s="53">
        <f>VLOOKUP(D57,[1]Sheet1!$C$4:$D$70,2,0)</f>
        <v>8169266</v>
      </c>
      <c r="F57" s="53" t="s">
        <v>150</v>
      </c>
    </row>
    <row r="58" s="51" customFormat="1" spans="1:6">
      <c r="A58" s="53"/>
      <c r="B58" s="54"/>
      <c r="C58" s="55" t="s">
        <v>514</v>
      </c>
      <c r="D58" s="53" t="str">
        <f>VLOOKUP(C58,[1]Sheet1!$B$4:$C$70,2,0)</f>
        <v>河南省舞钢市中心路中段</v>
      </c>
      <c r="E58" s="53">
        <f>VLOOKUP(D58,[1]Sheet1!$C$4:$D$70,2,0)</f>
        <v>8169111</v>
      </c>
      <c r="F58" s="53" t="s">
        <v>150</v>
      </c>
    </row>
    <row r="59" s="51" customFormat="1" spans="1:6">
      <c r="A59" s="53"/>
      <c r="B59" s="54"/>
      <c r="C59" s="55" t="s">
        <v>515</v>
      </c>
      <c r="D59" s="53" t="str">
        <f>VLOOKUP(C59,[1]Sheet1!$B$4:$C$70,2,0)</f>
        <v>河南省舞钢市健康路与朱兰大道交叉口北50米路东</v>
      </c>
      <c r="E59" s="53">
        <f>VLOOKUP(D59,[1]Sheet1!$C$4:$D$70,2,0)</f>
        <v>8169166</v>
      </c>
      <c r="F59" s="53" t="s">
        <v>150</v>
      </c>
    </row>
    <row r="60" s="51" customFormat="1" spans="1:6">
      <c r="A60" s="53"/>
      <c r="B60" s="54"/>
      <c r="C60" s="55" t="s">
        <v>516</v>
      </c>
      <c r="D60" s="53" t="str">
        <f>VLOOKUP(C60,[1]Sheet1!$B$4:$C$70,2,0)</f>
        <v>河南省平顶山市叶县广安路与文化路交叉口西北角</v>
      </c>
      <c r="E60" s="53">
        <f>VLOOKUP(D60,[1]Sheet1!$C$4:$D$70,2,0)</f>
        <v>2312955</v>
      </c>
      <c r="F60" s="53" t="s">
        <v>150</v>
      </c>
    </row>
    <row r="61" s="51" customFormat="1" spans="1:6">
      <c r="A61" s="53"/>
      <c r="B61" s="54"/>
      <c r="C61" s="55" t="s">
        <v>517</v>
      </c>
      <c r="D61" s="53" t="str">
        <f>VLOOKUP(C61,[1]Sheet1!$B$4:$C$70,2,0)</f>
        <v>河南省平顶山市叶县G234国道与龙泉路交叉口北30米路西</v>
      </c>
      <c r="E61" s="53">
        <f>VLOOKUP(D61,[1]Sheet1!$C$4:$D$70,2,0)</f>
        <v>2310819</v>
      </c>
      <c r="F61" s="53" t="s">
        <v>150</v>
      </c>
    </row>
    <row r="62" s="51" customFormat="1" spans="1:6">
      <c r="A62" s="53"/>
      <c r="B62" s="54"/>
      <c r="C62" s="55" t="s">
        <v>518</v>
      </c>
      <c r="D62" s="53" t="str">
        <f>VLOOKUP(C62,[1]Sheet1!$B$4:$C$70,2,0)</f>
        <v>河南省平顶山市叶县叶舞路与昆阳大道交叉口东100米路北</v>
      </c>
      <c r="E62" s="53">
        <f>VLOOKUP(D62,[1]Sheet1!$C$4:$D$70,2,0)</f>
        <v>8660066</v>
      </c>
      <c r="F62" s="53" t="s">
        <v>150</v>
      </c>
    </row>
    <row r="63" s="51" customFormat="1" spans="1:6">
      <c r="A63" s="53"/>
      <c r="B63" s="54"/>
      <c r="C63" s="55" t="s">
        <v>519</v>
      </c>
      <c r="D63" s="53" t="str">
        <f>VLOOKUP(C63,[1]Sheet1!$B$4:$C$70,2,0)</f>
        <v>河南省平顶山市叶县九龙路中段</v>
      </c>
      <c r="E63" s="53">
        <f>VLOOKUP(D63,[1]Sheet1!$C$4:$D$70,2,0)</f>
        <v>6119806</v>
      </c>
      <c r="F63" s="53" t="s">
        <v>150</v>
      </c>
    </row>
    <row r="64" s="51" customFormat="1" spans="1:6">
      <c r="A64" s="53"/>
      <c r="B64" s="54"/>
      <c r="C64" s="55" t="s">
        <v>520</v>
      </c>
      <c r="D64" s="53" t="str">
        <f>VLOOKUP(C64,[1]Sheet1!$B$4:$C$70,2,0)</f>
        <v>河南省平顶山市郏县复兴路与行政路交叉口南200米</v>
      </c>
      <c r="E64" s="53">
        <f>VLOOKUP(D64,[1]Sheet1!$C$4:$D$70,2,0)</f>
        <v>2258586</v>
      </c>
      <c r="F64" s="53" t="s">
        <v>150</v>
      </c>
    </row>
    <row r="65" s="51" customFormat="1" spans="1:6">
      <c r="A65" s="53"/>
      <c r="B65" s="54">
        <v>44587</v>
      </c>
      <c r="C65" s="55" t="s">
        <v>462</v>
      </c>
      <c r="D65" s="53" t="str">
        <f>VLOOKUP(C65,[1]Sheet1!$B$4:$C$70,2,0)</f>
        <v>河南省平顶山市湛河区姚电大道7号</v>
      </c>
      <c r="E65" s="53">
        <f>VLOOKUP(D65,[1]Sheet1!$C$4:$D$70,2,0)</f>
        <v>8862066</v>
      </c>
      <c r="F65" s="53" t="s">
        <v>150</v>
      </c>
    </row>
    <row r="66" s="51" customFormat="1" spans="1:6">
      <c r="A66" s="53"/>
      <c r="B66" s="54"/>
      <c r="C66" s="55" t="s">
        <v>463</v>
      </c>
      <c r="D66" s="53" t="str">
        <f>VLOOKUP(C66,[1]Sheet1!$B$4:$C$70,2,0)</f>
        <v>河南省平顶山市湛河区中兴路与湛南路交叉口西北角</v>
      </c>
      <c r="E66" s="53">
        <f>VLOOKUP(D66,[1]Sheet1!$C$4:$D$70,2,0)</f>
        <v>7336688</v>
      </c>
      <c r="F66" s="53" t="s">
        <v>150</v>
      </c>
    </row>
    <row r="67" s="51" customFormat="1" spans="1:6">
      <c r="A67" s="53"/>
      <c r="B67" s="54"/>
      <c r="C67" s="55" t="s">
        <v>464</v>
      </c>
      <c r="D67" s="53" t="str">
        <f>VLOOKUP(C67,[1]Sheet1!$B$4:$C$70,2,0)</f>
        <v>河南省平顶山市新华区开源路与湛北路交叉口北50米路西</v>
      </c>
      <c r="E67" s="53">
        <f>VLOOKUP(D67,[1]Sheet1!$C$4:$D$70,2,0)</f>
        <v>3500716</v>
      </c>
      <c r="F67" s="53" t="s">
        <v>150</v>
      </c>
    </row>
    <row r="68" s="51" customFormat="1" spans="1:6">
      <c r="A68" s="53"/>
      <c r="B68" s="54"/>
      <c r="C68" s="55" t="s">
        <v>465</v>
      </c>
      <c r="D68" s="53" t="str">
        <f>VLOOKUP(C68,[1]Sheet1!$B$4:$C$70,2,0)</f>
        <v>河南省平顶山市矿工中路92号（矿务局物资宾馆东50米）</v>
      </c>
      <c r="E68" s="53">
        <f>VLOOKUP(D68,[1]Sheet1!$C$4:$D$70,2,0)</f>
        <v>3839975</v>
      </c>
      <c r="F68" s="53" t="s">
        <v>150</v>
      </c>
    </row>
    <row r="69" s="51" customFormat="1" spans="1:6">
      <c r="A69" s="53"/>
      <c r="B69" s="54"/>
      <c r="C69" s="55" t="s">
        <v>466</v>
      </c>
      <c r="D69" s="53" t="str">
        <f>VLOOKUP(C69,[1]Sheet1!$B$4:$C$70,2,0)</f>
        <v>河南省平顶山市优越路西段（中原二百南侧）</v>
      </c>
      <c r="E69" s="53">
        <f>VLOOKUP(D69,[1]Sheet1!$C$4:$D$70,2,0)</f>
        <v>2917198</v>
      </c>
      <c r="F69" s="53" t="s">
        <v>150</v>
      </c>
    </row>
    <row r="70" s="51" customFormat="1" spans="1:6">
      <c r="A70" s="53"/>
      <c r="B70" s="54"/>
      <c r="C70" s="55" t="s">
        <v>467</v>
      </c>
      <c r="D70" s="53" t="str">
        <f>VLOOKUP(C70,[1]Sheet1!$B$4:$C$70,2,0)</f>
        <v>河南省平顶山市园林路与七星路交叉口东30米路北</v>
      </c>
      <c r="E70" s="53">
        <f>VLOOKUP(D70,[1]Sheet1!$C$4:$D$70,2,0)</f>
        <v>2579261</v>
      </c>
      <c r="F70" s="53" t="s">
        <v>150</v>
      </c>
    </row>
    <row r="71" s="51" customFormat="1" spans="1:6">
      <c r="A71" s="53"/>
      <c r="B71" s="54"/>
      <c r="C71" s="55" t="s">
        <v>468</v>
      </c>
      <c r="D71" s="53" t="str">
        <f>VLOOKUP(C71,[1]Sheet1!$B$4:$C$70,2,0)</f>
        <v>河南省平顶山市湛北路136号</v>
      </c>
      <c r="E71" s="53">
        <f>VLOOKUP(D71,[1]Sheet1!$C$4:$D$70,2,0)</f>
        <v>2938855</v>
      </c>
      <c r="F71" s="53" t="s">
        <v>150</v>
      </c>
    </row>
    <row r="72" s="51" customFormat="1" spans="1:6">
      <c r="A72" s="53"/>
      <c r="B72" s="54"/>
      <c r="C72" s="55" t="s">
        <v>469</v>
      </c>
      <c r="D72" s="53" t="str">
        <f>VLOOKUP(C72,[1]Sheet1!$B$4:$C$70,2,0)</f>
        <v>河南省平顶山市长安大道与清风路交叉口南200米和盛时代广场2号楼1、2层72铺</v>
      </c>
      <c r="E72" s="53">
        <f>VLOOKUP(D72,[1]Sheet1!$C$4:$D$70,2,0)</f>
        <v>2056866</v>
      </c>
      <c r="F72" s="53" t="s">
        <v>150</v>
      </c>
    </row>
    <row r="73" s="51" customFormat="1" spans="1:6">
      <c r="A73" s="53"/>
      <c r="B73" s="54"/>
      <c r="C73" s="55" t="s">
        <v>470</v>
      </c>
      <c r="D73" s="53" t="str">
        <f>VLOOKUP(C73,[1]Sheet1!$B$4:$C$70,2,0)</f>
        <v>河南省平顶山市新华区中兴路19号院（建设路与中兴路交叉口南50米路东）</v>
      </c>
      <c r="E73" s="53">
        <f>VLOOKUP(D73,[1]Sheet1!$C$4:$D$70,2,0)</f>
        <v>2689967</v>
      </c>
      <c r="F73" s="53" t="s">
        <v>150</v>
      </c>
    </row>
    <row r="74" s="51" customFormat="1" spans="1:6">
      <c r="A74" s="53"/>
      <c r="B74" s="54"/>
      <c r="C74" s="55" t="s">
        <v>471</v>
      </c>
      <c r="D74" s="53" t="str">
        <f>VLOOKUP(C74,[1]Sheet1!$B$4:$C$70,2,0)</f>
        <v>河南省平顶山市开源路北段(中原商场对面)</v>
      </c>
      <c r="E74" s="53">
        <f>VLOOKUP(D74,[1]Sheet1!$C$4:$D$70,2,0)</f>
        <v>2982789</v>
      </c>
      <c r="F74" s="53" t="s">
        <v>150</v>
      </c>
    </row>
    <row r="75" s="51" customFormat="1" spans="1:6">
      <c r="A75" s="53"/>
      <c r="B75" s="54"/>
      <c r="C75" s="55" t="s">
        <v>472</v>
      </c>
      <c r="D75" s="53" t="str">
        <f>VLOOKUP(C75,[1]Sheet1!$B$4:$C$70,2,0)</f>
        <v>河南省平顶山市新华区平安大道与凌云路交叉口东南角</v>
      </c>
      <c r="E75" s="53">
        <f>VLOOKUP(D75,[1]Sheet1!$C$4:$D$70,2,0)</f>
        <v>2818986</v>
      </c>
      <c r="F75" s="53" t="s">
        <v>150</v>
      </c>
    </row>
    <row r="76" s="51" customFormat="1" spans="1:6">
      <c r="A76" s="53"/>
      <c r="B76" s="54"/>
      <c r="C76" s="55" t="s">
        <v>473</v>
      </c>
      <c r="D76" s="53" t="str">
        <f>VLOOKUP(C76,[1]Sheet1!$B$4:$C$70,2,0)</f>
        <v>河南省平顶山市新城区祥云路和明月路交叉口西300米路北</v>
      </c>
      <c r="E76" s="53">
        <f>VLOOKUP(D76,[1]Sheet1!$C$4:$D$70,2,0)</f>
        <v>2197775</v>
      </c>
      <c r="F76" s="53" t="s">
        <v>150</v>
      </c>
    </row>
    <row r="77" s="51" customFormat="1" spans="1:6">
      <c r="A77" s="53"/>
      <c r="B77" s="54"/>
      <c r="C77" s="55" t="s">
        <v>474</v>
      </c>
      <c r="D77" s="53" t="str">
        <f>VLOOKUP(C77,[1]Sheet1!$B$4:$C$70,2,0)</f>
        <v>河南省平顶山市姚孟市场1号楼西南</v>
      </c>
      <c r="E77" s="53">
        <f>VLOOKUP(D77,[1]Sheet1!$C$4:$D$70,2,0)</f>
        <v>4832763</v>
      </c>
      <c r="F77" s="53" t="s">
        <v>150</v>
      </c>
    </row>
    <row r="78" s="51" customFormat="1" spans="1:6">
      <c r="A78" s="53"/>
      <c r="B78" s="54"/>
      <c r="C78" s="55" t="s">
        <v>475</v>
      </c>
      <c r="D78" s="53" t="str">
        <f>VLOOKUP(C78,[1]Sheet1!$B$4:$C$70,2,0)</f>
        <v>河南省平顶山市建设路与花园街交叉口东50米路北</v>
      </c>
      <c r="E78" s="53">
        <f>VLOOKUP(D78,[1]Sheet1!$C$4:$D$70,2,0)</f>
        <v>3502668</v>
      </c>
      <c r="F78" s="53" t="s">
        <v>150</v>
      </c>
    </row>
    <row r="79" s="51" customFormat="1" spans="1:6">
      <c r="A79" s="53"/>
      <c r="B79" s="54"/>
      <c r="C79" s="55" t="s">
        <v>476</v>
      </c>
      <c r="D79" s="53" t="str">
        <f>VLOOKUP(C79,[1]Sheet1!$B$4:$C$70,2,0)</f>
        <v>河南省平顶山市矿工路与体育路交叉口西南侧</v>
      </c>
      <c r="E79" s="53">
        <f>VLOOKUP(D79,[1]Sheet1!$C$4:$D$70,2,0)</f>
        <v>2965194</v>
      </c>
      <c r="F79" s="53" t="s">
        <v>150</v>
      </c>
    </row>
    <row r="80" s="51" customFormat="1" spans="1:6">
      <c r="A80" s="53"/>
      <c r="B80" s="54"/>
      <c r="C80" s="55" t="s">
        <v>477</v>
      </c>
      <c r="D80" s="53" t="str">
        <f>VLOOKUP(C80,[1]Sheet1!$B$4:$C$70,2,0)</f>
        <v>河南省平顶山市矿工路西段（七矿家属区前）</v>
      </c>
      <c r="E80" s="53">
        <f>VLOOKUP(D80,[1]Sheet1!$C$4:$D$70,2,0)</f>
        <v>2812162</v>
      </c>
      <c r="F80" s="53" t="s">
        <v>150</v>
      </c>
    </row>
    <row r="81" s="51" customFormat="1" spans="1:6">
      <c r="A81" s="53"/>
      <c r="B81" s="54"/>
      <c r="C81" s="55" t="s">
        <v>478</v>
      </c>
      <c r="D81" s="53" t="str">
        <f>VLOOKUP(C81,[1]Sheet1!$B$4:$C$70,2,0)</f>
        <v>河南省平顶山市东风路与沁园西路交叉口东南角</v>
      </c>
      <c r="E81" s="53">
        <f>VLOOKUP(D81,[1]Sheet1!$C$4:$D$70,2,0)</f>
        <v>3739937</v>
      </c>
      <c r="F81" s="53" t="s">
        <v>150</v>
      </c>
    </row>
    <row r="82" s="51" customFormat="1" spans="1:6">
      <c r="A82" s="53"/>
      <c r="B82" s="54"/>
      <c r="C82" s="55" t="s">
        <v>479</v>
      </c>
      <c r="D82" s="53" t="str">
        <f>VLOOKUP(C82,[1]Sheet1!$B$4:$C$70,2,0)</f>
        <v>河南省平顶山市东环路北段（整流器厂对面）</v>
      </c>
      <c r="E82" s="53">
        <f>VLOOKUP(D82,[1]Sheet1!$C$4:$D$70,2,0)</f>
        <v>3858284</v>
      </c>
      <c r="F82" s="53" t="s">
        <v>150</v>
      </c>
    </row>
    <row r="83" s="51" customFormat="1" spans="1:6">
      <c r="A83" s="53"/>
      <c r="B83" s="54"/>
      <c r="C83" s="55" t="s">
        <v>480</v>
      </c>
      <c r="D83" s="53" t="str">
        <f>VLOOKUP(C83,[1]Sheet1!$B$4:$C$70,2,0)</f>
        <v>河南省平顶山市民主路南段(华府广场一楼西侧)</v>
      </c>
      <c r="E83" s="53">
        <f>VLOOKUP(D83,[1]Sheet1!$C$4:$D$70,2,0)</f>
        <v>2989075</v>
      </c>
      <c r="F83" s="53" t="s">
        <v>150</v>
      </c>
    </row>
    <row r="84" s="51" customFormat="1" spans="1:6">
      <c r="A84" s="53"/>
      <c r="B84" s="54"/>
      <c r="C84" s="55" t="s">
        <v>481</v>
      </c>
      <c r="D84" s="53" t="str">
        <f>VLOOKUP(C84,[1]Sheet1!$B$4:$C$70,2,0)</f>
        <v>河南省平顶山市光明路与安泰路交叉口</v>
      </c>
      <c r="E84" s="53">
        <f>VLOOKUP(D84,[1]Sheet1!$C$4:$D$70,2,0)</f>
        <v>3710166</v>
      </c>
      <c r="F84" s="53" t="s">
        <v>150</v>
      </c>
    </row>
    <row r="85" s="51" customFormat="1" spans="1:6">
      <c r="A85" s="53"/>
      <c r="B85" s="54"/>
      <c r="C85" s="55" t="s">
        <v>482</v>
      </c>
      <c r="D85" s="53" t="str">
        <f>VLOOKUP(C85,[1]Sheet1!$B$4:$C$70,2,0)</f>
        <v>河南省平顶山市光明路与湛南路交叉口南80米路西</v>
      </c>
      <c r="E85" s="53">
        <f>VLOOKUP(D85,[1]Sheet1!$C$4:$D$70,2,0)</f>
        <v>3795966</v>
      </c>
      <c r="F85" s="53" t="s">
        <v>150</v>
      </c>
    </row>
    <row r="86" s="51" customFormat="1" spans="1:6">
      <c r="A86" s="53"/>
      <c r="B86" s="54"/>
      <c r="C86" s="55" t="s">
        <v>483</v>
      </c>
      <c r="D86" s="53" t="str">
        <f>VLOOKUP(C86,[1]Sheet1!$B$4:$C$70,2,0)</f>
        <v>河南省平顶山市建设路东段（鸿鹰小区东20米）</v>
      </c>
      <c r="E86" s="53">
        <f>VLOOKUP(D86,[1]Sheet1!$C$4:$D$70,2,0)</f>
        <v>3980928</v>
      </c>
      <c r="F86" s="53" t="s">
        <v>150</v>
      </c>
    </row>
    <row r="87" s="51" customFormat="1" spans="1:6">
      <c r="A87" s="53"/>
      <c r="B87" s="54"/>
      <c r="C87" s="55" t="s">
        <v>484</v>
      </c>
      <c r="D87" s="53" t="str">
        <f>VLOOKUP(C87,[1]Sheet1!$B$4:$C$70,2,0)</f>
        <v>河南省平顶山市南环路中段</v>
      </c>
      <c r="E87" s="53">
        <f>VLOOKUP(D87,[1]Sheet1!$C$4:$D$70,2,0)</f>
        <v>4943572</v>
      </c>
      <c r="F87" s="53" t="s">
        <v>150</v>
      </c>
    </row>
    <row r="88" s="51" customFormat="1" spans="1:6">
      <c r="A88" s="53"/>
      <c r="B88" s="54"/>
      <c r="C88" s="55" t="s">
        <v>485</v>
      </c>
      <c r="D88" s="53" t="str">
        <f>VLOOKUP(C88,[1]Sheet1!$B$4:$C$70,2,0)</f>
        <v>河南省平顶山市东沿河路中段（耐火泥浆厂南）</v>
      </c>
      <c r="E88" s="53">
        <f>VLOOKUP(D88,[1]Sheet1!$C$4:$D$70,2,0)</f>
        <v>3932464</v>
      </c>
      <c r="F88" s="53" t="s">
        <v>150</v>
      </c>
    </row>
    <row r="89" s="51" customFormat="1" spans="1:6">
      <c r="A89" s="53"/>
      <c r="B89" s="54"/>
      <c r="C89" s="55" t="s">
        <v>486</v>
      </c>
      <c r="D89" s="53" t="str">
        <f>VLOOKUP(C89,[1]Sheet1!$B$4:$C$70,2,0)</f>
        <v>河南省平顶山市建设路与体育路交叉口西100米路北</v>
      </c>
      <c r="E89" s="53">
        <f>VLOOKUP(D89,[1]Sheet1!$C$4:$D$70,2,0)</f>
        <v>2925039</v>
      </c>
      <c r="F89" s="53" t="s">
        <v>150</v>
      </c>
    </row>
    <row r="90" s="51" customFormat="1" spans="1:6">
      <c r="A90" s="53"/>
      <c r="B90" s="54"/>
      <c r="C90" s="55" t="s">
        <v>487</v>
      </c>
      <c r="D90" s="53" t="str">
        <f>VLOOKUP(C90,[1]Sheet1!$B$4:$C$70,2,0)</f>
        <v>河南省平顶山市光明路北段（山高宾馆楼下）</v>
      </c>
      <c r="E90" s="53">
        <f>VLOOKUP(D90,[1]Sheet1!$C$4:$D$70,2,0)</f>
        <v>2923565</v>
      </c>
      <c r="F90" s="53" t="s">
        <v>150</v>
      </c>
    </row>
    <row r="91" s="51" customFormat="1" spans="1:6">
      <c r="A91" s="53"/>
      <c r="B91" s="54"/>
      <c r="C91" s="55" t="s">
        <v>488</v>
      </c>
      <c r="D91" s="53" t="str">
        <f>VLOOKUP(C91,[1]Sheet1!$B$4:$C$70,2,0)</f>
        <v>河南省平顶山市建设路282号</v>
      </c>
      <c r="E91" s="53">
        <f>VLOOKUP(D91,[1]Sheet1!$C$4:$D$70,2,0)</f>
        <v>2910928</v>
      </c>
      <c r="F91" s="53" t="s">
        <v>150</v>
      </c>
    </row>
    <row r="92" s="51" customFormat="1" spans="1:6">
      <c r="A92" s="53"/>
      <c r="B92" s="54"/>
      <c r="C92" s="55" t="s">
        <v>489</v>
      </c>
      <c r="D92" s="53" t="str">
        <f>VLOOKUP(C92,[1]Sheet1!$B$4:$C$70,2,0)</f>
        <v>河南省平顶山市矿工路与开源路交叉口东南60米</v>
      </c>
      <c r="E92" s="53">
        <f>VLOOKUP(D92,[1]Sheet1!$C$4:$D$70,2,0)</f>
        <v>2966400</v>
      </c>
      <c r="F92" s="53" t="s">
        <v>150</v>
      </c>
    </row>
    <row r="93" s="51" customFormat="1" spans="1:6">
      <c r="A93" s="53"/>
      <c r="B93" s="54"/>
      <c r="C93" s="55" t="s">
        <v>490</v>
      </c>
      <c r="D93" s="53" t="str">
        <f>VLOOKUP(C93,[1]Sheet1!$B$4:$C$70,2,0)</f>
        <v>河南省平顶山市矿工路中段</v>
      </c>
      <c r="E93" s="53">
        <f>VLOOKUP(D93,[1]Sheet1!$C$4:$D$70,2,0)</f>
        <v>2937405</v>
      </c>
      <c r="F93" s="53" t="s">
        <v>150</v>
      </c>
    </row>
    <row r="94" s="51" customFormat="1" spans="1:6">
      <c r="A94" s="53"/>
      <c r="B94" s="54"/>
      <c r="C94" s="55" t="s">
        <v>491</v>
      </c>
      <c r="D94" s="53" t="str">
        <f>VLOOKUP(C94,[1]Sheet1!$B$4:$C$70,2,0)</f>
        <v>河南省平顶山市光明路与矿工路交叉口南50米路西</v>
      </c>
      <c r="E94" s="53">
        <f>VLOOKUP(D94,[1]Sheet1!$C$4:$D$70,2,0)</f>
        <v>2832825</v>
      </c>
      <c r="F94" s="53" t="s">
        <v>150</v>
      </c>
    </row>
    <row r="95" s="51" customFormat="1" spans="1:6">
      <c r="A95" s="53"/>
      <c r="B95" s="54"/>
      <c r="C95" s="55" t="s">
        <v>492</v>
      </c>
      <c r="D95" s="53" t="str">
        <f>VLOOKUP(C95,[1]Sheet1!$B$4:$C$70,2,0)</f>
        <v>河南省平顶山市开源南路11号（市食品总厂南侧100米）</v>
      </c>
      <c r="E95" s="53">
        <f>VLOOKUP(D95,[1]Sheet1!$C$4:$D$70,2,0)</f>
        <v>8913716</v>
      </c>
      <c r="F95" s="53" t="s">
        <v>150</v>
      </c>
    </row>
    <row r="96" s="51" customFormat="1" spans="1:6">
      <c r="A96" s="53"/>
      <c r="B96" s="54"/>
      <c r="C96" s="55" t="s">
        <v>493</v>
      </c>
      <c r="D96" s="53" t="str">
        <f>VLOOKUP(C96,[1]Sheet1!$B$4:$C$70,2,0)</f>
        <v>河南省平顶山市建设路中段（劳动路市场路口西20米）</v>
      </c>
      <c r="E96" s="53">
        <f>VLOOKUP(D96,[1]Sheet1!$C$4:$D$70,2,0)</f>
        <v>7036316</v>
      </c>
      <c r="F96" s="53" t="s">
        <v>150</v>
      </c>
    </row>
    <row r="97" s="51" customFormat="1" spans="1:6">
      <c r="A97" s="53"/>
      <c r="B97" s="54"/>
      <c r="C97" s="55" t="s">
        <v>494</v>
      </c>
      <c r="D97" s="53" t="str">
        <f>VLOOKUP(C97,[1]Sheet1!$B$4:$C$70,2,0)</f>
        <v>河南省平顶山市新华路南段路西</v>
      </c>
      <c r="E97" s="53">
        <f>VLOOKUP(D97,[1]Sheet1!$C$4:$D$70,2,0)</f>
        <v>7020701</v>
      </c>
      <c r="F97" s="53" t="s">
        <v>150</v>
      </c>
    </row>
    <row r="98" s="51" customFormat="1" spans="1:6">
      <c r="A98" s="53"/>
      <c r="B98" s="54"/>
      <c r="C98" s="55" t="s">
        <v>495</v>
      </c>
      <c r="D98" s="53" t="str">
        <f>VLOOKUP(C98,[1]Sheet1!$B$4:$C$70,2,0)</f>
        <v>河南省平顶山市建设路中段市科委楼下</v>
      </c>
      <c r="E98" s="53">
        <f>VLOOKUP(D98,[1]Sheet1!$C$4:$D$70,2,0)</f>
        <v>3933388</v>
      </c>
      <c r="F98" s="53" t="s">
        <v>150</v>
      </c>
    </row>
    <row r="99" s="51" customFormat="1" spans="1:6">
      <c r="A99" s="53"/>
      <c r="B99" s="54"/>
      <c r="C99" s="55" t="s">
        <v>521</v>
      </c>
      <c r="D99" s="53" t="str">
        <f>VLOOKUP(C99,[1]Sheet1!$B$4:$C$70,2,0)</f>
        <v>河南省平顶山市新华区矿工路与体育路交叉口向西10米路南</v>
      </c>
      <c r="E99" s="53">
        <f>VLOOKUP(D99,[1]Sheet1!$C$4:$D$70,2,0)</f>
        <v>2391618</v>
      </c>
      <c r="F99" s="53" t="s">
        <v>150</v>
      </c>
    </row>
    <row r="100" s="51" customFormat="1" spans="1:6">
      <c r="A100" s="53"/>
      <c r="B100" s="54"/>
      <c r="C100" s="55" t="s">
        <v>522</v>
      </c>
      <c r="D100" s="53" t="str">
        <f>VLOOKUP(C100,[1]Sheet1!$B$4:$C$70,2,0)</f>
        <v>河南省平顶山市湛河区光明路南段金域蓝湾小区大门口南侧商铺1、2层</v>
      </c>
      <c r="E100" s="53">
        <f>VLOOKUP(D100,[1]Sheet1!$C$4:$D$70,2,0)</f>
        <v>2398681</v>
      </c>
      <c r="F100" s="53" t="s">
        <v>150</v>
      </c>
    </row>
    <row r="101" s="51" customFormat="1" spans="1:6">
      <c r="A101" s="53"/>
      <c r="B101" s="54"/>
      <c r="C101" s="55" t="s">
        <v>496</v>
      </c>
      <c r="D101" s="53" t="str">
        <f>VLOOKUP(C101,[1]Sheet1!$B$4:$C$70,2,0)</f>
        <v>河南省平顶山市高新区神马大道与开发二路交叉口东500米路南</v>
      </c>
      <c r="E101" s="53">
        <f>VLOOKUP(D101,[1]Sheet1!$C$4:$D$70,2,0)</f>
        <v>2396067</v>
      </c>
      <c r="F101" s="53" t="s">
        <v>150</v>
      </c>
    </row>
    <row r="102" s="51" customFormat="1" spans="1:6">
      <c r="A102" s="53"/>
      <c r="B102" s="54"/>
      <c r="C102" s="55" t="s">
        <v>523</v>
      </c>
      <c r="D102" s="53" t="str">
        <f>VLOOKUP(C102,[1]Sheet1!$B$4:$C$70,2,0)</f>
        <v>河南省平顶山市新城区祥云路与大香山路交叉口中房集团临街商铺1-2层</v>
      </c>
      <c r="E102" s="53">
        <f>VLOOKUP(D102,[1]Sheet1!$C$4:$D$70,2,0)</f>
        <v>2233177</v>
      </c>
      <c r="F102" s="53" t="s">
        <v>150</v>
      </c>
    </row>
    <row r="103" s="51" customFormat="1" spans="1:6">
      <c r="A103" s="53"/>
      <c r="B103" s="54"/>
      <c r="C103" s="55" t="s">
        <v>497</v>
      </c>
      <c r="D103" s="53" t="str">
        <f>VLOOKUP(C103,[1]Sheet1!$B$4:$C$70,2,0)</f>
        <v>河南省平顶山市卫东区建设路东段899号（平棉大厦东侧一、二层）</v>
      </c>
      <c r="E103" s="53">
        <f>VLOOKUP(D103,[1]Sheet1!$C$4:$D$70,2,0)</f>
        <v>2395186</v>
      </c>
      <c r="F103" s="53" t="s">
        <v>150</v>
      </c>
    </row>
    <row r="104" s="51" customFormat="1" spans="1:6">
      <c r="A104" s="53"/>
      <c r="B104" s="54"/>
      <c r="C104" s="55" t="s">
        <v>498</v>
      </c>
      <c r="D104" s="53" t="str">
        <f>VLOOKUP(C104,[1]Sheet1!$B$4:$C$70,2,0)</f>
        <v>河南省平顶山市湛河区开源路与湛南路交叉口南200米路西</v>
      </c>
      <c r="E104" s="53">
        <f>VLOOKUP(D104,[1]Sheet1!$C$4:$D$70,2,0)</f>
        <v>8900266</v>
      </c>
      <c r="F104" s="53" t="s">
        <v>150</v>
      </c>
    </row>
    <row r="105" s="51" customFormat="1" spans="1:6">
      <c r="A105" s="53"/>
      <c r="B105" s="54"/>
      <c r="C105" s="55" t="s">
        <v>499</v>
      </c>
      <c r="D105" s="53" t="str">
        <f>VLOOKUP(C105,[1]Sheet1!$B$4:$C$70,2,0)</f>
        <v>河南省平顶山市新华区园林路与长青路交叉口西北角</v>
      </c>
      <c r="E105" s="53">
        <f>VLOOKUP(D105,[1]Sheet1!$C$4:$D$70,2,0)</f>
        <v>8907699</v>
      </c>
      <c r="F105" s="53" t="s">
        <v>150</v>
      </c>
    </row>
    <row r="106" s="51" customFormat="1" spans="1:6">
      <c r="A106" s="53"/>
      <c r="B106" s="54"/>
      <c r="C106" s="55" t="s">
        <v>500</v>
      </c>
      <c r="D106" s="53" t="str">
        <f>VLOOKUP(C106,[1]Sheet1!$B$4:$C$70,2,0)</f>
        <v>河南省平顶山市新华区建设路与体育路交叉口处东北角</v>
      </c>
      <c r="E106" s="53">
        <f>VLOOKUP(D106,[1]Sheet1!$C$4:$D$70,2,0)</f>
        <v>3500722</v>
      </c>
      <c r="F106" s="53" t="s">
        <v>150</v>
      </c>
    </row>
    <row r="107" s="51" customFormat="1" spans="1:6">
      <c r="A107" s="53"/>
      <c r="B107" s="54"/>
      <c r="C107" s="55" t="s">
        <v>501</v>
      </c>
      <c r="D107" s="53" t="str">
        <f>VLOOKUP(C107,[1]Sheet1!$B$4:$C$70,2,0)</f>
        <v>河南省平顶山市鲁山县人民路与墨公路交叉口东100米路北</v>
      </c>
      <c r="E107" s="53">
        <f>VLOOKUP(D107,[1]Sheet1!$C$4:$D$70,2,0)</f>
        <v>7379660</v>
      </c>
      <c r="F107" s="53" t="s">
        <v>150</v>
      </c>
    </row>
    <row r="108" s="51" customFormat="1" spans="1:6">
      <c r="A108" s="53"/>
      <c r="B108" s="54"/>
      <c r="C108" s="55" t="s">
        <v>502</v>
      </c>
      <c r="D108" s="53" t="str">
        <f>VLOOKUP(C108,[1]Sheet1!$B$4:$C$70,2,0)</f>
        <v>河南省平顶山市鲁山县鲁平大道南网通公司东</v>
      </c>
      <c r="E108" s="53">
        <f>VLOOKUP(D108,[1]Sheet1!$C$4:$D$70,2,0)</f>
        <v>5989688</v>
      </c>
      <c r="F108" s="53" t="s">
        <v>150</v>
      </c>
    </row>
    <row r="109" s="51" customFormat="1" spans="1:6">
      <c r="A109" s="53"/>
      <c r="B109" s="54"/>
      <c r="C109" s="55" t="s">
        <v>503</v>
      </c>
      <c r="D109" s="53" t="str">
        <f>VLOOKUP(C109,[1]Sheet1!$B$4:$C$70,2,0)</f>
        <v>河南省平顶山市鲁山县人民路中段迎宾馆楼下东南角</v>
      </c>
      <c r="E109" s="53">
        <f>VLOOKUP(D109,[1]Sheet1!$C$4:$D$70,2,0)</f>
        <v>5885588</v>
      </c>
      <c r="F109" s="53" t="s">
        <v>150</v>
      </c>
    </row>
    <row r="110" s="51" customFormat="1" spans="1:6">
      <c r="A110" s="53"/>
      <c r="B110" s="54"/>
      <c r="C110" s="55" t="s">
        <v>504</v>
      </c>
      <c r="D110" s="53" t="str">
        <f>VLOOKUP(C110,[1]Sheet1!$B$4:$C$70,2,0)</f>
        <v>河南省平顶山市鲁山县下汤镇311国道南段</v>
      </c>
      <c r="E110" s="53">
        <f>VLOOKUP(D110,[1]Sheet1!$C$4:$D$70,2,0)</f>
        <v>5738921</v>
      </c>
      <c r="F110" s="53" t="s">
        <v>150</v>
      </c>
    </row>
    <row r="111" s="51" customFormat="1" spans="1:6">
      <c r="A111" s="53"/>
      <c r="B111" s="54"/>
      <c r="C111" s="55" t="s">
        <v>505</v>
      </c>
      <c r="D111" s="53" t="str">
        <f>VLOOKUP(C111,[1]Sheet1!$B$4:$C$70,2,0)</f>
        <v>河南省平顶山市鲁山县G311国道与留侯路交叉口南50米路东</v>
      </c>
      <c r="E111" s="53">
        <f>VLOOKUP(D111,[1]Sheet1!$C$4:$D$70,2,0)</f>
        <v>7379001</v>
      </c>
      <c r="F111" s="53" t="s">
        <v>150</v>
      </c>
    </row>
    <row r="112" s="51" customFormat="1" spans="1:6">
      <c r="A112" s="53"/>
      <c r="B112" s="54"/>
      <c r="C112" s="55" t="s">
        <v>506</v>
      </c>
      <c r="D112" s="53" t="str">
        <f>VLOOKUP(C112,[1]Sheet1!$B$4:$C$70,2,0)</f>
        <v>河南省平顶山市宝丰县人民路中段河南联通宝丰分公司办公楼1-2层</v>
      </c>
      <c r="E112" s="53">
        <f>VLOOKUP(D112,[1]Sheet1!$C$4:$D$70,2,0)</f>
        <v>6516900</v>
      </c>
      <c r="F112" s="53" t="s">
        <v>150</v>
      </c>
    </row>
    <row r="113" s="51" customFormat="1" spans="1:6">
      <c r="A113" s="53"/>
      <c r="B113" s="54"/>
      <c r="C113" s="55" t="s">
        <v>507</v>
      </c>
      <c r="D113" s="53" t="str">
        <f>VLOOKUP(C113,[1]Sheet1!$B$4:$C$70,2,0)</f>
        <v>河南省平顶山市宝丰县人民路西段鑫都财富广场西排第一至五间</v>
      </c>
      <c r="E113" s="53">
        <f>VLOOKUP(D113,[1]Sheet1!$C$4:$D$70,2,0)</f>
        <v>6521899</v>
      </c>
      <c r="F113" s="53" t="s">
        <v>150</v>
      </c>
    </row>
    <row r="114" s="51" customFormat="1" spans="1:6">
      <c r="A114" s="53"/>
      <c r="B114" s="54"/>
      <c r="C114" s="55" t="s">
        <v>508</v>
      </c>
      <c r="D114" s="53" t="str">
        <f>VLOOKUP(C114,[1]Sheet1!$B$4:$C$70,2,0)</f>
        <v>河南省平顶山市宝丰县永铭路南段永铭小区8号楼一至二层商铺</v>
      </c>
      <c r="E114" s="53">
        <f>VLOOKUP(D114,[1]Sheet1!$C$4:$D$70,2,0)</f>
        <v>6268066</v>
      </c>
      <c r="F114" s="53" t="s">
        <v>150</v>
      </c>
    </row>
    <row r="115" s="51" customFormat="1" spans="1:6">
      <c r="A115" s="53"/>
      <c r="B115" s="54"/>
      <c r="C115" s="55" t="s">
        <v>509</v>
      </c>
      <c r="D115" s="53" t="str">
        <f>VLOOKUP(C115,[1]Sheet1!$B$4:$C$70,2,0)</f>
        <v>河南省平顶山市宝丰县迎宾大道中段南侧</v>
      </c>
      <c r="E115" s="53">
        <f>VLOOKUP(D115,[1]Sheet1!$C$4:$D$70,2,0)</f>
        <v>6561236</v>
      </c>
      <c r="F115" s="53" t="s">
        <v>150</v>
      </c>
    </row>
    <row r="116" s="51" customFormat="1" spans="1:6">
      <c r="A116" s="53"/>
      <c r="B116" s="54"/>
      <c r="C116" s="55" t="s">
        <v>524</v>
      </c>
      <c r="D116" s="53" t="str">
        <f>VLOOKUP(C116,[1]Sheet1!$B$4:$C$70,2,0)</f>
        <v>河南省汝州市望嵩中路267号</v>
      </c>
      <c r="E116" s="53">
        <f>VLOOKUP(D116,[1]Sheet1!$C$4:$D$70,2,0)</f>
        <v>6097877</v>
      </c>
      <c r="F116" s="53" t="s">
        <v>150</v>
      </c>
    </row>
    <row r="117" s="51" customFormat="1" spans="1:6">
      <c r="A117" s="53"/>
      <c r="B117" s="54"/>
      <c r="C117" s="55" t="s">
        <v>525</v>
      </c>
      <c r="D117" s="53" t="str">
        <f>VLOOKUP(C117,[1]Sheet1!$B$4:$C$70,2,0)</f>
        <v>河南省汝州市朝阳路中段</v>
      </c>
      <c r="E117" s="53">
        <f>VLOOKUP(D117,[1]Sheet1!$C$4:$D$70,2,0)</f>
        <v>2329877</v>
      </c>
      <c r="F117" s="53" t="s">
        <v>150</v>
      </c>
    </row>
    <row r="118" s="51" customFormat="1" spans="1:6">
      <c r="A118" s="53"/>
      <c r="B118" s="54"/>
      <c r="C118" s="55" t="s">
        <v>512</v>
      </c>
      <c r="D118" s="53" t="str">
        <f>VLOOKUP(C118,[1]Sheet1!$B$4:$C$70,2,0)</f>
        <v>河南省舞钢市石漫滩大道134号</v>
      </c>
      <c r="E118" s="53">
        <f>VLOOKUP(D118,[1]Sheet1!$C$4:$D$70,2,0)</f>
        <v>6106788</v>
      </c>
      <c r="F118" s="53" t="s">
        <v>150</v>
      </c>
    </row>
    <row r="119" s="51" customFormat="1" spans="1:6">
      <c r="A119" s="53"/>
      <c r="B119" s="54"/>
      <c r="C119" s="55" t="s">
        <v>513</v>
      </c>
      <c r="D119" s="53" t="str">
        <f>VLOOKUP(C119,[1]Sheet1!$B$4:$C$70,2,0)</f>
        <v>河南省舞钢市寺坡石漫滩大道与四马路交叉口西20米路南</v>
      </c>
      <c r="E119" s="53">
        <f>VLOOKUP(D119,[1]Sheet1!$C$4:$D$70,2,0)</f>
        <v>8169266</v>
      </c>
      <c r="F119" s="53" t="s">
        <v>150</v>
      </c>
    </row>
    <row r="120" s="51" customFormat="1" spans="1:6">
      <c r="A120" s="53"/>
      <c r="B120" s="54"/>
      <c r="C120" s="55" t="s">
        <v>514</v>
      </c>
      <c r="D120" s="53" t="str">
        <f>VLOOKUP(C120,[1]Sheet1!$B$4:$C$70,2,0)</f>
        <v>河南省舞钢市中心路中段</v>
      </c>
      <c r="E120" s="53">
        <f>VLOOKUP(D120,[1]Sheet1!$C$4:$D$70,2,0)</f>
        <v>8169111</v>
      </c>
      <c r="F120" s="53" t="s">
        <v>150</v>
      </c>
    </row>
    <row r="121" s="51" customFormat="1" spans="1:6">
      <c r="A121" s="53"/>
      <c r="B121" s="54"/>
      <c r="C121" s="55" t="s">
        <v>515</v>
      </c>
      <c r="D121" s="53" t="str">
        <f>VLOOKUP(C121,[1]Sheet1!$B$4:$C$70,2,0)</f>
        <v>河南省舞钢市健康路与朱兰大道交叉口北50米路东</v>
      </c>
      <c r="E121" s="53">
        <f>VLOOKUP(D121,[1]Sheet1!$C$4:$D$70,2,0)</f>
        <v>8169166</v>
      </c>
      <c r="F121" s="53" t="s">
        <v>150</v>
      </c>
    </row>
    <row r="122" s="51" customFormat="1" spans="1:6">
      <c r="A122" s="53"/>
      <c r="B122" s="54"/>
      <c r="C122" s="55" t="s">
        <v>516</v>
      </c>
      <c r="D122" s="53" t="str">
        <f>VLOOKUP(C122,[1]Sheet1!$B$4:$C$70,2,0)</f>
        <v>河南省平顶山市叶县广安路与文化路交叉口西北角</v>
      </c>
      <c r="E122" s="53">
        <f>VLOOKUP(D122,[1]Sheet1!$C$4:$D$70,2,0)</f>
        <v>2312955</v>
      </c>
      <c r="F122" s="53" t="s">
        <v>150</v>
      </c>
    </row>
    <row r="123" s="51" customFormat="1" spans="1:6">
      <c r="A123" s="53"/>
      <c r="B123" s="54"/>
      <c r="C123" s="55" t="s">
        <v>517</v>
      </c>
      <c r="D123" s="53" t="str">
        <f>VLOOKUP(C123,[1]Sheet1!$B$4:$C$70,2,0)</f>
        <v>河南省平顶山市叶县G234国道与龙泉路交叉口北30米路西</v>
      </c>
      <c r="E123" s="53">
        <f>VLOOKUP(D123,[1]Sheet1!$C$4:$D$70,2,0)</f>
        <v>2310819</v>
      </c>
      <c r="F123" s="53" t="s">
        <v>150</v>
      </c>
    </row>
    <row r="124" s="51" customFormat="1" spans="1:6">
      <c r="A124" s="53"/>
      <c r="B124" s="54"/>
      <c r="C124" s="55" t="s">
        <v>518</v>
      </c>
      <c r="D124" s="53" t="str">
        <f>VLOOKUP(C124,[1]Sheet1!$B$4:$C$70,2,0)</f>
        <v>河南省平顶山市叶县叶舞路与昆阳大道交叉口东100米路北</v>
      </c>
      <c r="E124" s="53">
        <f>VLOOKUP(D124,[1]Sheet1!$C$4:$D$70,2,0)</f>
        <v>8660066</v>
      </c>
      <c r="F124" s="53" t="s">
        <v>150</v>
      </c>
    </row>
    <row r="125" s="51" customFormat="1" spans="1:6">
      <c r="A125" s="53"/>
      <c r="B125" s="54"/>
      <c r="C125" s="55" t="s">
        <v>519</v>
      </c>
      <c r="D125" s="53" t="str">
        <f>VLOOKUP(C125,[1]Sheet1!$B$4:$C$70,2,0)</f>
        <v>河南省平顶山市叶县九龙路中段</v>
      </c>
      <c r="E125" s="53">
        <f>VLOOKUP(D125,[1]Sheet1!$C$4:$D$70,2,0)</f>
        <v>6119806</v>
      </c>
      <c r="F125" s="53" t="s">
        <v>150</v>
      </c>
    </row>
    <row r="126" s="51" customFormat="1" spans="1:6">
      <c r="A126" s="53"/>
      <c r="B126" s="54"/>
      <c r="C126" s="55" t="s">
        <v>520</v>
      </c>
      <c r="D126" s="53" t="str">
        <f>VLOOKUP(C126,[1]Sheet1!$B$4:$C$70,2,0)</f>
        <v>河南省平顶山市郏县复兴路与行政路交叉口南200米</v>
      </c>
      <c r="E126" s="53">
        <f>VLOOKUP(D126,[1]Sheet1!$C$4:$D$70,2,0)</f>
        <v>2258586</v>
      </c>
      <c r="F126" s="53" t="s">
        <v>150</v>
      </c>
    </row>
    <row r="127" s="51" customFormat="1" spans="1:6">
      <c r="A127" s="53"/>
      <c r="B127" s="54">
        <v>44588</v>
      </c>
      <c r="C127" s="55" t="s">
        <v>462</v>
      </c>
      <c r="D127" s="53" t="str">
        <f>VLOOKUP(C127,[1]Sheet1!$B$4:$C$70,2,0)</f>
        <v>河南省平顶山市湛河区姚电大道7号</v>
      </c>
      <c r="E127" s="53">
        <f>VLOOKUP(D127,[1]Sheet1!$C$4:$D$70,2,0)</f>
        <v>8862066</v>
      </c>
      <c r="F127" s="53" t="s">
        <v>150</v>
      </c>
    </row>
    <row r="128" s="51" customFormat="1" spans="1:6">
      <c r="A128" s="53"/>
      <c r="B128" s="54"/>
      <c r="C128" s="56" t="s">
        <v>463</v>
      </c>
      <c r="D128" s="53" t="str">
        <f>VLOOKUP(C128,[1]Sheet1!$B$4:$C$70,2,0)</f>
        <v>河南省平顶山市湛河区中兴路与湛南路交叉口西北角</v>
      </c>
      <c r="E128" s="53">
        <f>VLOOKUP(D128,[1]Sheet1!$C$4:$D$70,2,0)</f>
        <v>7336688</v>
      </c>
      <c r="F128" s="53" t="s">
        <v>150</v>
      </c>
    </row>
    <row r="129" s="51" customFormat="1" spans="1:6">
      <c r="A129" s="53"/>
      <c r="B129" s="54"/>
      <c r="C129" s="56" t="s">
        <v>464</v>
      </c>
      <c r="D129" s="53" t="str">
        <f>VLOOKUP(C129,[1]Sheet1!$B$4:$C$70,2,0)</f>
        <v>河南省平顶山市新华区开源路与湛北路交叉口北50米路西</v>
      </c>
      <c r="E129" s="53">
        <f>VLOOKUP(D129,[1]Sheet1!$C$4:$D$70,2,0)</f>
        <v>3500716</v>
      </c>
      <c r="F129" s="53" t="s">
        <v>150</v>
      </c>
    </row>
    <row r="130" s="51" customFormat="1" spans="1:6">
      <c r="A130" s="53"/>
      <c r="B130" s="54"/>
      <c r="C130" s="56" t="s">
        <v>465</v>
      </c>
      <c r="D130" s="53" t="str">
        <f>VLOOKUP(C130,[1]Sheet1!$B$4:$C$70,2,0)</f>
        <v>河南省平顶山市矿工中路92号（矿务局物资宾馆东50米）</v>
      </c>
      <c r="E130" s="53">
        <f>VLOOKUP(D130,[1]Sheet1!$C$4:$D$70,2,0)</f>
        <v>3839975</v>
      </c>
      <c r="F130" s="53" t="s">
        <v>150</v>
      </c>
    </row>
    <row r="131" s="51" customFormat="1" spans="1:6">
      <c r="A131" s="53"/>
      <c r="B131" s="54"/>
      <c r="C131" s="56" t="s">
        <v>466</v>
      </c>
      <c r="D131" s="53" t="str">
        <f>VLOOKUP(C131,[1]Sheet1!$B$4:$C$70,2,0)</f>
        <v>河南省平顶山市优越路西段（中原二百南侧）</v>
      </c>
      <c r="E131" s="53">
        <f>VLOOKUP(D131,[1]Sheet1!$C$4:$D$70,2,0)</f>
        <v>2917198</v>
      </c>
      <c r="F131" s="53" t="s">
        <v>150</v>
      </c>
    </row>
    <row r="132" s="51" customFormat="1" spans="1:6">
      <c r="A132" s="53"/>
      <c r="B132" s="54"/>
      <c r="C132" s="56" t="s">
        <v>467</v>
      </c>
      <c r="D132" s="53" t="str">
        <f>VLOOKUP(C132,[1]Sheet1!$B$4:$C$70,2,0)</f>
        <v>河南省平顶山市园林路与七星路交叉口东30米路北</v>
      </c>
      <c r="E132" s="53">
        <f>VLOOKUP(D132,[1]Sheet1!$C$4:$D$70,2,0)</f>
        <v>2579261</v>
      </c>
      <c r="F132" s="53" t="s">
        <v>150</v>
      </c>
    </row>
    <row r="133" s="51" customFormat="1" spans="1:6">
      <c r="A133" s="53"/>
      <c r="B133" s="54"/>
      <c r="C133" s="56" t="s">
        <v>468</v>
      </c>
      <c r="D133" s="53" t="str">
        <f>VLOOKUP(C133,[1]Sheet1!$B$4:$C$70,2,0)</f>
        <v>河南省平顶山市湛北路136号</v>
      </c>
      <c r="E133" s="53">
        <f>VLOOKUP(D133,[1]Sheet1!$C$4:$D$70,2,0)</f>
        <v>2938855</v>
      </c>
      <c r="F133" s="53" t="s">
        <v>150</v>
      </c>
    </row>
    <row r="134" s="51" customFormat="1" spans="1:6">
      <c r="A134" s="53"/>
      <c r="B134" s="54"/>
      <c r="C134" s="56" t="s">
        <v>469</v>
      </c>
      <c r="D134" s="53" t="str">
        <f>VLOOKUP(C134,[1]Sheet1!$B$4:$C$70,2,0)</f>
        <v>河南省平顶山市长安大道与清风路交叉口南200米和盛时代广场2号楼1、2层72铺</v>
      </c>
      <c r="E134" s="53">
        <f>VLOOKUP(D134,[1]Sheet1!$C$4:$D$70,2,0)</f>
        <v>2056866</v>
      </c>
      <c r="F134" s="53" t="s">
        <v>150</v>
      </c>
    </row>
    <row r="135" s="51" customFormat="1" spans="1:6">
      <c r="A135" s="53"/>
      <c r="B135" s="54"/>
      <c r="C135" s="56" t="s">
        <v>470</v>
      </c>
      <c r="D135" s="53" t="str">
        <f>VLOOKUP(C135,[1]Sheet1!$B$4:$C$70,2,0)</f>
        <v>河南省平顶山市新华区中兴路19号院（建设路与中兴路交叉口南50米路东）</v>
      </c>
      <c r="E135" s="53">
        <f>VLOOKUP(D135,[1]Sheet1!$C$4:$D$70,2,0)</f>
        <v>2689967</v>
      </c>
      <c r="F135" s="53" t="s">
        <v>150</v>
      </c>
    </row>
    <row r="136" s="51" customFormat="1" spans="1:6">
      <c r="A136" s="53"/>
      <c r="B136" s="54"/>
      <c r="C136" s="56" t="s">
        <v>471</v>
      </c>
      <c r="D136" s="53" t="str">
        <f>VLOOKUP(C136,[1]Sheet1!$B$4:$C$70,2,0)</f>
        <v>河南省平顶山市开源路北段(中原商场对面)</v>
      </c>
      <c r="E136" s="53">
        <f>VLOOKUP(D136,[1]Sheet1!$C$4:$D$70,2,0)</f>
        <v>2982789</v>
      </c>
      <c r="F136" s="53" t="s">
        <v>150</v>
      </c>
    </row>
    <row r="137" s="51" customFormat="1" spans="1:6">
      <c r="A137" s="53"/>
      <c r="B137" s="54"/>
      <c r="C137" s="56" t="s">
        <v>472</v>
      </c>
      <c r="D137" s="53" t="str">
        <f>VLOOKUP(C137,[1]Sheet1!$B$4:$C$70,2,0)</f>
        <v>河南省平顶山市新华区平安大道与凌云路交叉口东南角</v>
      </c>
      <c r="E137" s="53">
        <f>VLOOKUP(D137,[1]Sheet1!$C$4:$D$70,2,0)</f>
        <v>2818986</v>
      </c>
      <c r="F137" s="53" t="s">
        <v>150</v>
      </c>
    </row>
    <row r="138" s="51" customFormat="1" spans="1:6">
      <c r="A138" s="53"/>
      <c r="B138" s="54"/>
      <c r="C138" s="56" t="s">
        <v>473</v>
      </c>
      <c r="D138" s="53" t="str">
        <f>VLOOKUP(C138,[1]Sheet1!$B$4:$C$70,2,0)</f>
        <v>河南省平顶山市新城区祥云路和明月路交叉口西300米路北</v>
      </c>
      <c r="E138" s="53">
        <f>VLOOKUP(D138,[1]Sheet1!$C$4:$D$70,2,0)</f>
        <v>2197775</v>
      </c>
      <c r="F138" s="53" t="s">
        <v>150</v>
      </c>
    </row>
    <row r="139" s="51" customFormat="1" spans="1:6">
      <c r="A139" s="53"/>
      <c r="B139" s="54"/>
      <c r="C139" s="56" t="s">
        <v>474</v>
      </c>
      <c r="D139" s="53" t="str">
        <f>VLOOKUP(C139,[1]Sheet1!$B$4:$C$70,2,0)</f>
        <v>河南省平顶山市姚孟市场1号楼西南</v>
      </c>
      <c r="E139" s="53">
        <f>VLOOKUP(D139,[1]Sheet1!$C$4:$D$70,2,0)</f>
        <v>4832763</v>
      </c>
      <c r="F139" s="53" t="s">
        <v>150</v>
      </c>
    </row>
    <row r="140" s="51" customFormat="1" spans="1:6">
      <c r="A140" s="53"/>
      <c r="B140" s="54"/>
      <c r="C140" s="56" t="s">
        <v>475</v>
      </c>
      <c r="D140" s="53" t="str">
        <f>VLOOKUP(C140,[1]Sheet1!$B$4:$C$70,2,0)</f>
        <v>河南省平顶山市建设路与花园街交叉口东50米路北</v>
      </c>
      <c r="E140" s="53">
        <f>VLOOKUP(D140,[1]Sheet1!$C$4:$D$70,2,0)</f>
        <v>3502668</v>
      </c>
      <c r="F140" s="53" t="s">
        <v>150</v>
      </c>
    </row>
    <row r="141" s="51" customFormat="1" spans="1:6">
      <c r="A141" s="53"/>
      <c r="B141" s="54"/>
      <c r="C141" s="56" t="s">
        <v>476</v>
      </c>
      <c r="D141" s="53" t="str">
        <f>VLOOKUP(C141,[1]Sheet1!$B$4:$C$70,2,0)</f>
        <v>河南省平顶山市矿工路与体育路交叉口西南侧</v>
      </c>
      <c r="E141" s="53">
        <f>VLOOKUP(D141,[1]Sheet1!$C$4:$D$70,2,0)</f>
        <v>2965194</v>
      </c>
      <c r="F141" s="53" t="s">
        <v>150</v>
      </c>
    </row>
    <row r="142" s="51" customFormat="1" spans="1:6">
      <c r="A142" s="53"/>
      <c r="B142" s="54"/>
      <c r="C142" s="56" t="s">
        <v>477</v>
      </c>
      <c r="D142" s="53" t="str">
        <f>VLOOKUP(C142,[1]Sheet1!$B$4:$C$70,2,0)</f>
        <v>河南省平顶山市矿工路西段（七矿家属区前）</v>
      </c>
      <c r="E142" s="53">
        <f>VLOOKUP(D142,[1]Sheet1!$C$4:$D$70,2,0)</f>
        <v>2812162</v>
      </c>
      <c r="F142" s="53" t="s">
        <v>150</v>
      </c>
    </row>
    <row r="143" s="51" customFormat="1" spans="1:6">
      <c r="A143" s="53"/>
      <c r="B143" s="54"/>
      <c r="C143" s="56" t="s">
        <v>478</v>
      </c>
      <c r="D143" s="53" t="str">
        <f>VLOOKUP(C143,[1]Sheet1!$B$4:$C$70,2,0)</f>
        <v>河南省平顶山市东风路与沁园西路交叉口东南角</v>
      </c>
      <c r="E143" s="53">
        <f>VLOOKUP(D143,[1]Sheet1!$C$4:$D$70,2,0)</f>
        <v>3739937</v>
      </c>
      <c r="F143" s="53" t="s">
        <v>150</v>
      </c>
    </row>
    <row r="144" s="51" customFormat="1" spans="1:6">
      <c r="A144" s="53"/>
      <c r="B144" s="54"/>
      <c r="C144" s="56" t="s">
        <v>479</v>
      </c>
      <c r="D144" s="53" t="str">
        <f>VLOOKUP(C144,[1]Sheet1!$B$4:$C$70,2,0)</f>
        <v>河南省平顶山市东环路北段（整流器厂对面）</v>
      </c>
      <c r="E144" s="53">
        <f>VLOOKUP(D144,[1]Sheet1!$C$4:$D$70,2,0)</f>
        <v>3858284</v>
      </c>
      <c r="F144" s="53" t="s">
        <v>150</v>
      </c>
    </row>
    <row r="145" s="51" customFormat="1" spans="1:6">
      <c r="A145" s="53"/>
      <c r="B145" s="54"/>
      <c r="C145" s="56" t="s">
        <v>480</v>
      </c>
      <c r="D145" s="53" t="str">
        <f>VLOOKUP(C145,[1]Sheet1!$B$4:$C$70,2,0)</f>
        <v>河南省平顶山市民主路南段(华府广场一楼西侧)</v>
      </c>
      <c r="E145" s="53">
        <f>VLOOKUP(D145,[1]Sheet1!$C$4:$D$70,2,0)</f>
        <v>2989075</v>
      </c>
      <c r="F145" s="53" t="s">
        <v>150</v>
      </c>
    </row>
    <row r="146" s="51" customFormat="1" spans="1:6">
      <c r="A146" s="53"/>
      <c r="B146" s="54"/>
      <c r="C146" s="56" t="s">
        <v>481</v>
      </c>
      <c r="D146" s="53" t="str">
        <f>VLOOKUP(C146,[1]Sheet1!$B$4:$C$70,2,0)</f>
        <v>河南省平顶山市光明路与安泰路交叉口</v>
      </c>
      <c r="E146" s="53">
        <f>VLOOKUP(D146,[1]Sheet1!$C$4:$D$70,2,0)</f>
        <v>3710166</v>
      </c>
      <c r="F146" s="53" t="s">
        <v>150</v>
      </c>
    </row>
    <row r="147" s="51" customFormat="1" spans="1:6">
      <c r="A147" s="53"/>
      <c r="B147" s="54"/>
      <c r="C147" s="56" t="s">
        <v>482</v>
      </c>
      <c r="D147" s="53" t="str">
        <f>VLOOKUP(C147,[1]Sheet1!$B$4:$C$70,2,0)</f>
        <v>河南省平顶山市光明路与湛南路交叉口南80米路西</v>
      </c>
      <c r="E147" s="53">
        <f>VLOOKUP(D147,[1]Sheet1!$C$4:$D$70,2,0)</f>
        <v>3795966</v>
      </c>
      <c r="F147" s="53" t="s">
        <v>150</v>
      </c>
    </row>
    <row r="148" s="51" customFormat="1" spans="1:6">
      <c r="A148" s="53"/>
      <c r="B148" s="54"/>
      <c r="C148" s="56" t="s">
        <v>483</v>
      </c>
      <c r="D148" s="53" t="str">
        <f>VLOOKUP(C148,[1]Sheet1!$B$4:$C$70,2,0)</f>
        <v>河南省平顶山市建设路东段（鸿鹰小区东20米）</v>
      </c>
      <c r="E148" s="53">
        <f>VLOOKUP(D148,[1]Sheet1!$C$4:$D$70,2,0)</f>
        <v>3980928</v>
      </c>
      <c r="F148" s="53" t="s">
        <v>150</v>
      </c>
    </row>
    <row r="149" s="51" customFormat="1" spans="1:6">
      <c r="A149" s="53"/>
      <c r="B149" s="54"/>
      <c r="C149" s="56" t="s">
        <v>484</v>
      </c>
      <c r="D149" s="53" t="str">
        <f>VLOOKUP(C149,[1]Sheet1!$B$4:$C$70,2,0)</f>
        <v>河南省平顶山市南环路中段</v>
      </c>
      <c r="E149" s="53">
        <f>VLOOKUP(D149,[1]Sheet1!$C$4:$D$70,2,0)</f>
        <v>4943572</v>
      </c>
      <c r="F149" s="53" t="s">
        <v>150</v>
      </c>
    </row>
    <row r="150" s="51" customFormat="1" spans="1:6">
      <c r="A150" s="53"/>
      <c r="B150" s="54"/>
      <c r="C150" s="56" t="s">
        <v>485</v>
      </c>
      <c r="D150" s="53" t="str">
        <f>VLOOKUP(C150,[1]Sheet1!$B$4:$C$70,2,0)</f>
        <v>河南省平顶山市东沿河路中段（耐火泥浆厂南）</v>
      </c>
      <c r="E150" s="53">
        <f>VLOOKUP(D150,[1]Sheet1!$C$4:$D$70,2,0)</f>
        <v>3932464</v>
      </c>
      <c r="F150" s="53" t="s">
        <v>150</v>
      </c>
    </row>
    <row r="151" s="51" customFormat="1" spans="1:6">
      <c r="A151" s="53"/>
      <c r="B151" s="54"/>
      <c r="C151" s="56" t="s">
        <v>486</v>
      </c>
      <c r="D151" s="53" t="str">
        <f>VLOOKUP(C151,[1]Sheet1!$B$4:$C$70,2,0)</f>
        <v>河南省平顶山市建设路与体育路交叉口西100米路北</v>
      </c>
      <c r="E151" s="53">
        <f>VLOOKUP(D151,[1]Sheet1!$C$4:$D$70,2,0)</f>
        <v>2925039</v>
      </c>
      <c r="F151" s="53" t="s">
        <v>150</v>
      </c>
    </row>
    <row r="152" s="51" customFormat="1" spans="1:6">
      <c r="A152" s="53"/>
      <c r="B152" s="54"/>
      <c r="C152" s="56" t="s">
        <v>487</v>
      </c>
      <c r="D152" s="53" t="str">
        <f>VLOOKUP(C152,[1]Sheet1!$B$4:$C$70,2,0)</f>
        <v>河南省平顶山市光明路北段（山高宾馆楼下）</v>
      </c>
      <c r="E152" s="53">
        <f>VLOOKUP(D152,[1]Sheet1!$C$4:$D$70,2,0)</f>
        <v>2923565</v>
      </c>
      <c r="F152" s="53" t="s">
        <v>150</v>
      </c>
    </row>
    <row r="153" s="51" customFormat="1" spans="1:6">
      <c r="A153" s="53"/>
      <c r="B153" s="54"/>
      <c r="C153" s="56" t="s">
        <v>488</v>
      </c>
      <c r="D153" s="53" t="str">
        <f>VLOOKUP(C153,[1]Sheet1!$B$4:$C$70,2,0)</f>
        <v>河南省平顶山市建设路282号</v>
      </c>
      <c r="E153" s="53">
        <f>VLOOKUP(D153,[1]Sheet1!$C$4:$D$70,2,0)</f>
        <v>2910928</v>
      </c>
      <c r="F153" s="53" t="s">
        <v>150</v>
      </c>
    </row>
    <row r="154" s="51" customFormat="1" spans="1:6">
      <c r="A154" s="53"/>
      <c r="B154" s="54"/>
      <c r="C154" s="56" t="s">
        <v>489</v>
      </c>
      <c r="D154" s="53" t="str">
        <f>VLOOKUP(C154,[1]Sheet1!$B$4:$C$70,2,0)</f>
        <v>河南省平顶山市矿工路与开源路交叉口东南60米</v>
      </c>
      <c r="E154" s="53">
        <f>VLOOKUP(D154,[1]Sheet1!$C$4:$D$70,2,0)</f>
        <v>2966400</v>
      </c>
      <c r="F154" s="53" t="s">
        <v>150</v>
      </c>
    </row>
    <row r="155" s="51" customFormat="1" spans="1:6">
      <c r="A155" s="53"/>
      <c r="B155" s="54"/>
      <c r="C155" s="56" t="s">
        <v>490</v>
      </c>
      <c r="D155" s="53" t="str">
        <f>VLOOKUP(C155,[1]Sheet1!$B$4:$C$70,2,0)</f>
        <v>河南省平顶山市矿工路中段</v>
      </c>
      <c r="E155" s="53">
        <f>VLOOKUP(D155,[1]Sheet1!$C$4:$D$70,2,0)</f>
        <v>2937405</v>
      </c>
      <c r="F155" s="53" t="s">
        <v>150</v>
      </c>
    </row>
    <row r="156" s="51" customFormat="1" spans="1:6">
      <c r="A156" s="53"/>
      <c r="B156" s="54"/>
      <c r="C156" s="56" t="s">
        <v>491</v>
      </c>
      <c r="D156" s="53" t="str">
        <f>VLOOKUP(C156,[1]Sheet1!$B$4:$C$70,2,0)</f>
        <v>河南省平顶山市光明路与矿工路交叉口南50米路西</v>
      </c>
      <c r="E156" s="53">
        <f>VLOOKUP(D156,[1]Sheet1!$C$4:$D$70,2,0)</f>
        <v>2832825</v>
      </c>
      <c r="F156" s="53" t="s">
        <v>150</v>
      </c>
    </row>
    <row r="157" s="51" customFormat="1" spans="1:6">
      <c r="A157" s="53"/>
      <c r="B157" s="54"/>
      <c r="C157" s="56" t="s">
        <v>492</v>
      </c>
      <c r="D157" s="53" t="str">
        <f>VLOOKUP(C157,[1]Sheet1!$B$4:$C$70,2,0)</f>
        <v>河南省平顶山市开源南路11号（市食品总厂南侧100米）</v>
      </c>
      <c r="E157" s="53">
        <f>VLOOKUP(D157,[1]Sheet1!$C$4:$D$70,2,0)</f>
        <v>8913716</v>
      </c>
      <c r="F157" s="53" t="s">
        <v>150</v>
      </c>
    </row>
    <row r="158" s="51" customFormat="1" spans="1:6">
      <c r="A158" s="53"/>
      <c r="B158" s="54"/>
      <c r="C158" s="56" t="s">
        <v>493</v>
      </c>
      <c r="D158" s="53" t="str">
        <f>VLOOKUP(C158,[1]Sheet1!$B$4:$C$70,2,0)</f>
        <v>河南省平顶山市建设路中段（劳动路市场路口西20米）</v>
      </c>
      <c r="E158" s="53">
        <f>VLOOKUP(D158,[1]Sheet1!$C$4:$D$70,2,0)</f>
        <v>7036316</v>
      </c>
      <c r="F158" s="53" t="s">
        <v>150</v>
      </c>
    </row>
    <row r="159" s="51" customFormat="1" spans="1:6">
      <c r="A159" s="53"/>
      <c r="B159" s="54"/>
      <c r="C159" s="56" t="s">
        <v>494</v>
      </c>
      <c r="D159" s="53" t="str">
        <f>VLOOKUP(C159,[1]Sheet1!$B$4:$C$70,2,0)</f>
        <v>河南省平顶山市新华路南段路西</v>
      </c>
      <c r="E159" s="53">
        <f>VLOOKUP(D159,[1]Sheet1!$C$4:$D$70,2,0)</f>
        <v>7020701</v>
      </c>
      <c r="F159" s="53" t="s">
        <v>150</v>
      </c>
    </row>
    <row r="160" s="51" customFormat="1" spans="1:6">
      <c r="A160" s="53"/>
      <c r="B160" s="54"/>
      <c r="C160" s="56" t="s">
        <v>495</v>
      </c>
      <c r="D160" s="53" t="str">
        <f>VLOOKUP(C160,[1]Sheet1!$B$4:$C$70,2,0)</f>
        <v>河南省平顶山市建设路中段市科委楼下</v>
      </c>
      <c r="E160" s="53">
        <f>VLOOKUP(D160,[1]Sheet1!$C$4:$D$70,2,0)</f>
        <v>3933388</v>
      </c>
      <c r="F160" s="53" t="s">
        <v>150</v>
      </c>
    </row>
    <row r="161" s="51" customFormat="1" spans="1:6">
      <c r="A161" s="53"/>
      <c r="B161" s="54"/>
      <c r="C161" s="56" t="s">
        <v>521</v>
      </c>
      <c r="D161" s="53" t="str">
        <f>VLOOKUP(C161,[1]Sheet1!$B$4:$C$70,2,0)</f>
        <v>河南省平顶山市新华区矿工路与体育路交叉口向西10米路南</v>
      </c>
      <c r="E161" s="53">
        <f>VLOOKUP(D161,[1]Sheet1!$C$4:$D$70,2,0)</f>
        <v>2391618</v>
      </c>
      <c r="F161" s="53" t="s">
        <v>150</v>
      </c>
    </row>
    <row r="162" s="51" customFormat="1" spans="1:6">
      <c r="A162" s="53"/>
      <c r="B162" s="54"/>
      <c r="C162" s="56" t="s">
        <v>522</v>
      </c>
      <c r="D162" s="53" t="str">
        <f>VLOOKUP(C162,[1]Sheet1!$B$4:$C$70,2,0)</f>
        <v>河南省平顶山市湛河区光明路南段金域蓝湾小区大门口南侧商铺1、2层</v>
      </c>
      <c r="E162" s="53">
        <f>VLOOKUP(D162,[1]Sheet1!$C$4:$D$70,2,0)</f>
        <v>2398681</v>
      </c>
      <c r="F162" s="53" t="s">
        <v>150</v>
      </c>
    </row>
    <row r="163" s="51" customFormat="1" spans="1:6">
      <c r="A163" s="53"/>
      <c r="B163" s="54"/>
      <c r="C163" s="56" t="s">
        <v>496</v>
      </c>
      <c r="D163" s="53" t="str">
        <f>VLOOKUP(C163,[1]Sheet1!$B$4:$C$70,2,0)</f>
        <v>河南省平顶山市高新区神马大道与开发二路交叉口东500米路南</v>
      </c>
      <c r="E163" s="53">
        <f>VLOOKUP(D163,[1]Sheet1!$C$4:$D$70,2,0)</f>
        <v>2396067</v>
      </c>
      <c r="F163" s="53" t="s">
        <v>150</v>
      </c>
    </row>
    <row r="164" s="51" customFormat="1" spans="1:6">
      <c r="A164" s="53"/>
      <c r="B164" s="54"/>
      <c r="C164" s="56" t="s">
        <v>523</v>
      </c>
      <c r="D164" s="53" t="str">
        <f>VLOOKUP(C164,[1]Sheet1!$B$4:$C$70,2,0)</f>
        <v>河南省平顶山市新城区祥云路与大香山路交叉口中房集团临街商铺1-2层</v>
      </c>
      <c r="E164" s="53">
        <f>VLOOKUP(D164,[1]Sheet1!$C$4:$D$70,2,0)</f>
        <v>2233177</v>
      </c>
      <c r="F164" s="53" t="s">
        <v>150</v>
      </c>
    </row>
    <row r="165" s="51" customFormat="1" spans="1:6">
      <c r="A165" s="53"/>
      <c r="B165" s="54"/>
      <c r="C165" s="56" t="s">
        <v>497</v>
      </c>
      <c r="D165" s="53" t="str">
        <f>VLOOKUP(C165,[1]Sheet1!$B$4:$C$70,2,0)</f>
        <v>河南省平顶山市卫东区建设路东段899号（平棉大厦东侧一、二层）</v>
      </c>
      <c r="E165" s="53">
        <f>VLOOKUP(D165,[1]Sheet1!$C$4:$D$70,2,0)</f>
        <v>2395186</v>
      </c>
      <c r="F165" s="53" t="s">
        <v>150</v>
      </c>
    </row>
    <row r="166" s="51" customFormat="1" spans="1:6">
      <c r="A166" s="53"/>
      <c r="B166" s="54"/>
      <c r="C166" s="56" t="s">
        <v>498</v>
      </c>
      <c r="D166" s="53" t="str">
        <f>VLOOKUP(C166,[1]Sheet1!$B$4:$C$70,2,0)</f>
        <v>河南省平顶山市湛河区开源路与湛南路交叉口南200米路西</v>
      </c>
      <c r="E166" s="53">
        <f>VLOOKUP(D166,[1]Sheet1!$C$4:$D$70,2,0)</f>
        <v>8900266</v>
      </c>
      <c r="F166" s="53" t="s">
        <v>150</v>
      </c>
    </row>
    <row r="167" s="51" customFormat="1" spans="1:6">
      <c r="A167" s="53"/>
      <c r="B167" s="54"/>
      <c r="C167" s="56" t="s">
        <v>499</v>
      </c>
      <c r="D167" s="53" t="str">
        <f>VLOOKUP(C167,[1]Sheet1!$B$4:$C$70,2,0)</f>
        <v>河南省平顶山市新华区园林路与长青路交叉口西北角</v>
      </c>
      <c r="E167" s="53">
        <f>VLOOKUP(D167,[1]Sheet1!$C$4:$D$70,2,0)</f>
        <v>8907699</v>
      </c>
      <c r="F167" s="53" t="s">
        <v>150</v>
      </c>
    </row>
    <row r="168" s="51" customFormat="1" spans="1:6">
      <c r="A168" s="53"/>
      <c r="B168" s="54"/>
      <c r="C168" s="56" t="s">
        <v>500</v>
      </c>
      <c r="D168" s="53" t="str">
        <f>VLOOKUP(C168,[1]Sheet1!$B$4:$C$70,2,0)</f>
        <v>河南省平顶山市新华区建设路与体育路交叉口处东北角</v>
      </c>
      <c r="E168" s="53">
        <f>VLOOKUP(D168,[1]Sheet1!$C$4:$D$70,2,0)</f>
        <v>3500722</v>
      </c>
      <c r="F168" s="53" t="s">
        <v>150</v>
      </c>
    </row>
    <row r="169" s="51" customFormat="1" spans="1:6">
      <c r="A169" s="53"/>
      <c r="B169" s="54"/>
      <c r="C169" s="56" t="s">
        <v>501</v>
      </c>
      <c r="D169" s="53" t="str">
        <f>VLOOKUP(C169,[1]Sheet1!$B$4:$C$70,2,0)</f>
        <v>河南省平顶山市鲁山县人民路与墨公路交叉口东100米路北</v>
      </c>
      <c r="E169" s="53">
        <f>VLOOKUP(D169,[1]Sheet1!$C$4:$D$70,2,0)</f>
        <v>7379660</v>
      </c>
      <c r="F169" s="53" t="s">
        <v>150</v>
      </c>
    </row>
    <row r="170" s="51" customFormat="1" spans="1:6">
      <c r="A170" s="53"/>
      <c r="B170" s="54"/>
      <c r="C170" s="56" t="s">
        <v>502</v>
      </c>
      <c r="D170" s="53" t="str">
        <f>VLOOKUP(C170,[1]Sheet1!$B$4:$C$70,2,0)</f>
        <v>河南省平顶山市鲁山县鲁平大道南网通公司东</v>
      </c>
      <c r="E170" s="53">
        <f>VLOOKUP(D170,[1]Sheet1!$C$4:$D$70,2,0)</f>
        <v>5989688</v>
      </c>
      <c r="F170" s="53" t="s">
        <v>150</v>
      </c>
    </row>
    <row r="171" s="51" customFormat="1" spans="1:6">
      <c r="A171" s="53"/>
      <c r="B171" s="54"/>
      <c r="C171" s="56" t="s">
        <v>503</v>
      </c>
      <c r="D171" s="53" t="str">
        <f>VLOOKUP(C171,[1]Sheet1!$B$4:$C$70,2,0)</f>
        <v>河南省平顶山市鲁山县人民路中段迎宾馆楼下东南角</v>
      </c>
      <c r="E171" s="53">
        <f>VLOOKUP(D171,[1]Sheet1!$C$4:$D$70,2,0)</f>
        <v>5885588</v>
      </c>
      <c r="F171" s="53" t="s">
        <v>150</v>
      </c>
    </row>
    <row r="172" s="51" customFormat="1" spans="1:6">
      <c r="A172" s="53"/>
      <c r="B172" s="54"/>
      <c r="C172" s="56" t="s">
        <v>504</v>
      </c>
      <c r="D172" s="53" t="str">
        <f>VLOOKUP(C172,[1]Sheet1!$B$4:$C$70,2,0)</f>
        <v>河南省平顶山市鲁山县下汤镇311国道南段</v>
      </c>
      <c r="E172" s="53">
        <f>VLOOKUP(D172,[1]Sheet1!$C$4:$D$70,2,0)</f>
        <v>5738921</v>
      </c>
      <c r="F172" s="53" t="s">
        <v>150</v>
      </c>
    </row>
    <row r="173" s="51" customFormat="1" spans="1:6">
      <c r="A173" s="53"/>
      <c r="B173" s="54"/>
      <c r="C173" s="56" t="s">
        <v>505</v>
      </c>
      <c r="D173" s="53" t="str">
        <f>VLOOKUP(C173,[1]Sheet1!$B$4:$C$70,2,0)</f>
        <v>河南省平顶山市鲁山县G311国道与留侯路交叉口南50米路东</v>
      </c>
      <c r="E173" s="53">
        <f>VLOOKUP(D173,[1]Sheet1!$C$4:$D$70,2,0)</f>
        <v>7379001</v>
      </c>
      <c r="F173" s="53" t="s">
        <v>150</v>
      </c>
    </row>
    <row r="174" s="51" customFormat="1" spans="1:6">
      <c r="A174" s="53"/>
      <c r="B174" s="54"/>
      <c r="C174" s="56" t="s">
        <v>506</v>
      </c>
      <c r="D174" s="53" t="str">
        <f>VLOOKUP(C174,[1]Sheet1!$B$4:$C$70,2,0)</f>
        <v>河南省平顶山市宝丰县人民路中段河南联通宝丰分公司办公楼1-2层</v>
      </c>
      <c r="E174" s="53">
        <f>VLOOKUP(D174,[1]Sheet1!$C$4:$D$70,2,0)</f>
        <v>6516900</v>
      </c>
      <c r="F174" s="53" t="s">
        <v>150</v>
      </c>
    </row>
    <row r="175" s="51" customFormat="1" spans="1:6">
      <c r="A175" s="53"/>
      <c r="B175" s="54"/>
      <c r="C175" s="56" t="s">
        <v>507</v>
      </c>
      <c r="D175" s="53" t="str">
        <f>VLOOKUP(C175,[1]Sheet1!$B$4:$C$70,2,0)</f>
        <v>河南省平顶山市宝丰县人民路西段鑫都财富广场西排第一至五间</v>
      </c>
      <c r="E175" s="53">
        <f>VLOOKUP(D175,[1]Sheet1!$C$4:$D$70,2,0)</f>
        <v>6521899</v>
      </c>
      <c r="F175" s="53" t="s">
        <v>150</v>
      </c>
    </row>
    <row r="176" s="51" customFormat="1" spans="1:6">
      <c r="A176" s="53"/>
      <c r="B176" s="54"/>
      <c r="C176" s="56" t="s">
        <v>508</v>
      </c>
      <c r="D176" s="53" t="str">
        <f>VLOOKUP(C176,[1]Sheet1!$B$4:$C$70,2,0)</f>
        <v>河南省平顶山市宝丰县永铭路南段永铭小区8号楼一至二层商铺</v>
      </c>
      <c r="E176" s="53">
        <f>VLOOKUP(D176,[1]Sheet1!$C$4:$D$70,2,0)</f>
        <v>6268066</v>
      </c>
      <c r="F176" s="53" t="s">
        <v>150</v>
      </c>
    </row>
    <row r="177" s="51" customFormat="1" spans="1:6">
      <c r="A177" s="53"/>
      <c r="B177" s="54"/>
      <c r="C177" s="56" t="s">
        <v>509</v>
      </c>
      <c r="D177" s="53" t="str">
        <f>VLOOKUP(C177,[1]Sheet1!$B$4:$C$70,2,0)</f>
        <v>河南省平顶山市宝丰县迎宾大道中段南侧</v>
      </c>
      <c r="E177" s="53">
        <f>VLOOKUP(D177,[1]Sheet1!$C$4:$D$70,2,0)</f>
        <v>6561236</v>
      </c>
      <c r="F177" s="53" t="s">
        <v>150</v>
      </c>
    </row>
    <row r="178" s="51" customFormat="1" spans="1:6">
      <c r="A178" s="53"/>
      <c r="B178" s="54"/>
      <c r="C178" s="56" t="s">
        <v>526</v>
      </c>
      <c r="D178" s="53" t="str">
        <f>VLOOKUP(C178,[1]Sheet1!$B$4:$C$70,2,0)</f>
        <v>河南省汝州市广成中路誉发大厦1楼</v>
      </c>
      <c r="E178" s="53">
        <f>VLOOKUP(D178,[1]Sheet1!$C$4:$D$70,2,0)</f>
        <v>7321566</v>
      </c>
      <c r="F178" s="53" t="s">
        <v>150</v>
      </c>
    </row>
    <row r="179" s="51" customFormat="1" spans="1:6">
      <c r="A179" s="53"/>
      <c r="B179" s="54"/>
      <c r="C179" s="56" t="s">
        <v>527</v>
      </c>
      <c r="D179" s="53" t="str">
        <f>VLOOKUP(C179,[1]Sheet1!$B$4:$C$70,2,0)</f>
        <v>河南省汝州市洗耳河路与朝阳路交叉口西150米路南</v>
      </c>
      <c r="E179" s="53">
        <f>VLOOKUP(D179,[1]Sheet1!$C$4:$D$70,2,0)</f>
        <v>6796699</v>
      </c>
      <c r="F179" s="53" t="s">
        <v>150</v>
      </c>
    </row>
    <row r="180" s="51" customFormat="1" spans="1:6">
      <c r="A180" s="53"/>
      <c r="B180" s="54"/>
      <c r="C180" s="56" t="s">
        <v>512</v>
      </c>
      <c r="D180" s="53" t="str">
        <f>VLOOKUP(C180,[1]Sheet1!$B$4:$C$70,2,0)</f>
        <v>河南省舞钢市石漫滩大道134号</v>
      </c>
      <c r="E180" s="53">
        <f>VLOOKUP(D180,[1]Sheet1!$C$4:$D$70,2,0)</f>
        <v>6106788</v>
      </c>
      <c r="F180" s="53" t="s">
        <v>150</v>
      </c>
    </row>
    <row r="181" s="51" customFormat="1" spans="1:6">
      <c r="A181" s="53"/>
      <c r="B181" s="54"/>
      <c r="C181" s="56" t="s">
        <v>513</v>
      </c>
      <c r="D181" s="53" t="str">
        <f>VLOOKUP(C181,[1]Sheet1!$B$4:$C$70,2,0)</f>
        <v>河南省舞钢市寺坡石漫滩大道与四马路交叉口西20米路南</v>
      </c>
      <c r="E181" s="53">
        <f>VLOOKUP(D181,[1]Sheet1!$C$4:$D$70,2,0)</f>
        <v>8169266</v>
      </c>
      <c r="F181" s="53" t="s">
        <v>150</v>
      </c>
    </row>
    <row r="182" s="51" customFormat="1" spans="1:6">
      <c r="A182" s="53"/>
      <c r="B182" s="54"/>
      <c r="C182" s="56" t="s">
        <v>514</v>
      </c>
      <c r="D182" s="53" t="str">
        <f>VLOOKUP(C182,[1]Sheet1!$B$4:$C$70,2,0)</f>
        <v>河南省舞钢市中心路中段</v>
      </c>
      <c r="E182" s="53">
        <f>VLOOKUP(D182,[1]Sheet1!$C$4:$D$70,2,0)</f>
        <v>8169111</v>
      </c>
      <c r="F182" s="53" t="s">
        <v>150</v>
      </c>
    </row>
    <row r="183" s="51" customFormat="1" spans="1:6">
      <c r="A183" s="53"/>
      <c r="B183" s="54"/>
      <c r="C183" s="56" t="s">
        <v>515</v>
      </c>
      <c r="D183" s="53" t="str">
        <f>VLOOKUP(C183,[1]Sheet1!$B$4:$C$70,2,0)</f>
        <v>河南省舞钢市健康路与朱兰大道交叉口北50米路东</v>
      </c>
      <c r="E183" s="53">
        <f>VLOOKUP(D183,[1]Sheet1!$C$4:$D$70,2,0)</f>
        <v>8169166</v>
      </c>
      <c r="F183" s="53" t="s">
        <v>150</v>
      </c>
    </row>
    <row r="184" s="51" customFormat="1" spans="1:6">
      <c r="A184" s="53"/>
      <c r="B184" s="54"/>
      <c r="C184" s="56" t="s">
        <v>516</v>
      </c>
      <c r="D184" s="53" t="str">
        <f>VLOOKUP(C184,[1]Sheet1!$B$4:$C$70,2,0)</f>
        <v>河南省平顶山市叶县广安路与文化路交叉口西北角</v>
      </c>
      <c r="E184" s="53">
        <f>VLOOKUP(D184,[1]Sheet1!$C$4:$D$70,2,0)</f>
        <v>2312955</v>
      </c>
      <c r="F184" s="53" t="s">
        <v>150</v>
      </c>
    </row>
    <row r="185" s="51" customFormat="1" spans="1:6">
      <c r="A185" s="53"/>
      <c r="B185" s="54"/>
      <c r="C185" s="56" t="s">
        <v>517</v>
      </c>
      <c r="D185" s="53" t="str">
        <f>VLOOKUP(C185,[1]Sheet1!$B$4:$C$70,2,0)</f>
        <v>河南省平顶山市叶县G234国道与龙泉路交叉口北30米路西</v>
      </c>
      <c r="E185" s="53">
        <f>VLOOKUP(D185,[1]Sheet1!$C$4:$D$70,2,0)</f>
        <v>2310819</v>
      </c>
      <c r="F185" s="53" t="s">
        <v>150</v>
      </c>
    </row>
    <row r="186" s="51" customFormat="1" spans="1:6">
      <c r="A186" s="53"/>
      <c r="B186" s="54"/>
      <c r="C186" s="56" t="s">
        <v>518</v>
      </c>
      <c r="D186" s="53" t="str">
        <f>VLOOKUP(C186,[1]Sheet1!$B$4:$C$70,2,0)</f>
        <v>河南省平顶山市叶县叶舞路与昆阳大道交叉口东100米路北</v>
      </c>
      <c r="E186" s="53">
        <f>VLOOKUP(D186,[1]Sheet1!$C$4:$D$70,2,0)</f>
        <v>8660066</v>
      </c>
      <c r="F186" s="53" t="s">
        <v>150</v>
      </c>
    </row>
    <row r="187" s="51" customFormat="1" spans="1:6">
      <c r="A187" s="53"/>
      <c r="B187" s="54"/>
      <c r="C187" s="56" t="s">
        <v>519</v>
      </c>
      <c r="D187" s="53" t="str">
        <f>VLOOKUP(C187,[1]Sheet1!$B$4:$C$70,2,0)</f>
        <v>河南省平顶山市叶县九龙路中段</v>
      </c>
      <c r="E187" s="53">
        <f>VLOOKUP(D187,[1]Sheet1!$C$4:$D$70,2,0)</f>
        <v>6119806</v>
      </c>
      <c r="F187" s="53" t="s">
        <v>150</v>
      </c>
    </row>
    <row r="188" s="51" customFormat="1" spans="1:6">
      <c r="A188" s="53"/>
      <c r="B188" s="54"/>
      <c r="C188" s="56" t="s">
        <v>520</v>
      </c>
      <c r="D188" s="53" t="str">
        <f>VLOOKUP(C188,[1]Sheet1!$B$4:$C$70,2,0)</f>
        <v>河南省平顶山市郏县复兴路与行政路交叉口南200米</v>
      </c>
      <c r="E188" s="53">
        <f>VLOOKUP(D188,[1]Sheet1!$C$4:$D$70,2,0)</f>
        <v>2258586</v>
      </c>
      <c r="F188" s="53" t="s">
        <v>150</v>
      </c>
    </row>
    <row r="189" s="51" customFormat="1"/>
    <row r="190" s="51" customFormat="1"/>
    <row r="191" s="51" customFormat="1"/>
    <row r="192" s="51" customFormat="1"/>
    <row r="193" s="51" customFormat="1"/>
    <row r="194" s="51" customFormat="1"/>
  </sheetData>
  <mergeCells count="4">
    <mergeCell ref="A2:A188"/>
    <mergeCell ref="B6:B64"/>
    <mergeCell ref="B65:B126"/>
    <mergeCell ref="B127:B188"/>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4"/>
  <sheetViews>
    <sheetView workbookViewId="0">
      <selection activeCell="B20" sqref="B20"/>
    </sheetView>
  </sheetViews>
  <sheetFormatPr defaultColWidth="9" defaultRowHeight="18.75" outlineLevelCol="5"/>
  <cols>
    <col min="1" max="1" width="15.5" style="1" customWidth="1"/>
    <col min="2" max="2" width="20" style="1" customWidth="1"/>
    <col min="3" max="3" width="16" style="1" customWidth="1"/>
    <col min="4" max="4" width="20.75" style="1" customWidth="1"/>
    <col min="5" max="5" width="19.25" style="1" customWidth="1"/>
    <col min="6" max="6" width="21.75" style="1" customWidth="1"/>
    <col min="7" max="7" width="14.25" style="1" customWidth="1"/>
    <col min="8" max="16383" width="9" style="1"/>
    <col min="16384" max="16384" width="9" style="3"/>
  </cols>
  <sheetData>
    <row r="1" s="1" customFormat="1" spans="1:6">
      <c r="A1" s="4" t="s">
        <v>0</v>
      </c>
      <c r="B1" s="4" t="s">
        <v>1</v>
      </c>
      <c r="C1" s="4" t="s">
        <v>2</v>
      </c>
      <c r="D1" s="4" t="s">
        <v>3</v>
      </c>
      <c r="E1" s="4" t="s">
        <v>4</v>
      </c>
      <c r="F1" s="4" t="s">
        <v>5</v>
      </c>
    </row>
    <row r="2" s="1" customFormat="1" spans="1:6">
      <c r="A2" s="9" t="s">
        <v>528</v>
      </c>
      <c r="B2" s="5">
        <v>44582</v>
      </c>
      <c r="C2" s="4" t="s">
        <v>458</v>
      </c>
      <c r="D2" s="4"/>
      <c r="E2" s="4"/>
      <c r="F2" s="4" t="s">
        <v>529</v>
      </c>
    </row>
    <row r="3" s="1" customFormat="1" spans="1:6">
      <c r="A3" s="10"/>
      <c r="B3" s="5">
        <v>44583</v>
      </c>
      <c r="C3" s="4" t="s">
        <v>80</v>
      </c>
      <c r="D3" s="4"/>
      <c r="E3" s="4"/>
      <c r="F3" s="4"/>
    </row>
    <row r="4" s="1" customFormat="1" spans="1:6">
      <c r="A4" s="10"/>
      <c r="B4" s="5">
        <v>44584</v>
      </c>
      <c r="C4" s="4" t="s">
        <v>80</v>
      </c>
      <c r="D4" s="4"/>
      <c r="E4" s="4"/>
      <c r="F4" s="4"/>
    </row>
    <row r="5" s="1" customFormat="1" spans="1:6">
      <c r="A5" s="10"/>
      <c r="B5" s="5">
        <v>44585</v>
      </c>
      <c r="C5" s="4" t="s">
        <v>80</v>
      </c>
      <c r="D5" s="4"/>
      <c r="E5" s="4"/>
      <c r="F5" s="4"/>
    </row>
    <row r="6" s="1" customFormat="1" spans="1:6">
      <c r="A6" s="10"/>
      <c r="B6" s="5">
        <v>44586</v>
      </c>
      <c r="C6" s="4" t="s">
        <v>458</v>
      </c>
      <c r="D6" s="4"/>
      <c r="E6" s="4"/>
      <c r="F6" s="4" t="s">
        <v>150</v>
      </c>
    </row>
    <row r="7" s="1" customFormat="1" spans="1:6">
      <c r="A7" s="10"/>
      <c r="B7" s="5">
        <v>44587</v>
      </c>
      <c r="C7" s="4" t="s">
        <v>458</v>
      </c>
      <c r="D7" s="4"/>
      <c r="E7" s="4"/>
      <c r="F7" s="4" t="s">
        <v>150</v>
      </c>
    </row>
    <row r="8" s="1" customFormat="1" spans="1:6">
      <c r="A8" s="11"/>
      <c r="B8" s="5">
        <v>44588</v>
      </c>
      <c r="C8" s="4" t="s">
        <v>458</v>
      </c>
      <c r="D8" s="4"/>
      <c r="E8" s="4"/>
      <c r="F8" s="4" t="s">
        <v>150</v>
      </c>
    </row>
    <row r="9" s="1" customFormat="1"/>
    <row r="10" s="1" customFormat="1"/>
    <row r="11" s="2" customFormat="1"/>
    <row r="12" s="2" customFormat="1"/>
    <row r="13" s="2" customFormat="1"/>
    <row r="14" s="2" customFormat="1"/>
  </sheetData>
  <mergeCells count="1">
    <mergeCell ref="A2:A8"/>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22</vt:i4>
      </vt:variant>
    </vt:vector>
  </HeadingPairs>
  <TitlesOfParts>
    <vt:vector size="22" baseType="lpstr">
      <vt:lpstr>郑州分行</vt:lpstr>
      <vt:lpstr>郑州航空港区支行</vt:lpstr>
      <vt:lpstr>郑州中州大道支行</vt:lpstr>
      <vt:lpstr>郑州楷林商务中心支行</vt:lpstr>
      <vt:lpstr>金水东路支行</vt:lpstr>
      <vt:lpstr>洛阳分行</vt:lpstr>
      <vt:lpstr>焦作分行</vt:lpstr>
      <vt:lpstr>平顶山分行</vt:lpstr>
      <vt:lpstr>鹤壁分行</vt:lpstr>
      <vt:lpstr>濮阳分行</vt:lpstr>
      <vt:lpstr>南阳分行</vt:lpstr>
      <vt:lpstr>三门峡分行</vt:lpstr>
      <vt:lpstr>驻马店分行</vt:lpstr>
      <vt:lpstr>济源分行</vt:lpstr>
      <vt:lpstr>周口分行</vt:lpstr>
      <vt:lpstr>新乡分行</vt:lpstr>
      <vt:lpstr>安阳分行</vt:lpstr>
      <vt:lpstr>商丘分行</vt:lpstr>
      <vt:lpstr>许昌分行</vt:lpstr>
      <vt:lpstr>信阳分行</vt:lpstr>
      <vt:lpstr>开封分行</vt:lpstr>
      <vt:lpstr>漯河分行</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邵晶</dc:creator>
  <cp:lastModifiedBy>会计运营部文书</cp:lastModifiedBy>
  <dcterms:created xsi:type="dcterms:W3CDTF">2021-09-24T02:07:00Z</dcterms:created>
  <dcterms:modified xsi:type="dcterms:W3CDTF">2023-01-18T06:43:43Z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2052-11.1.0.10314</vt:lpwstr>
  </property>
  <property fmtid="{D5CDD505-2E9C-101B-9397-08002B2CF9AE}" pid="3" name="ICV">
    <vt:lpwstr>1145CBE94C394684AE07F31D53579916</vt:lpwstr>
  </property>
</Properties>
</file>